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E30A4546-4336-45B8-8871-04B16D4E894F}" xr6:coauthVersionLast="47" xr6:coauthVersionMax="47" xr10:uidLastSave="{00000000-0000-0000-0000-000000000000}"/>
  <bookViews>
    <workbookView xWindow="-120" yWindow="-120" windowWidth="29040" windowHeight="15720" tabRatio="603" xr2:uid="{00000000-000D-0000-FFFF-FFFF00000000}"/>
  </bookViews>
  <sheets>
    <sheet name="Tabelle1" sheetId="1" r:id="rId1"/>
  </sheets>
  <definedNames>
    <definedName name="_xlnm.Print_Area" localSheetId="0">Tabelle1!$A$1:$AE$77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24" i="1" l="1"/>
  <c r="P35" i="1"/>
  <c r="P28" i="1"/>
  <c r="P33" i="1"/>
  <c r="P32" i="1"/>
  <c r="P34" i="1"/>
  <c r="P29" i="1"/>
  <c r="P30" i="1"/>
  <c r="P31" i="1"/>
  <c r="P42" i="1"/>
  <c r="P41" i="1"/>
  <c r="P40" i="1"/>
  <c r="P39" i="1"/>
  <c r="P38" i="1"/>
  <c r="P37" i="1" l="1"/>
  <c r="P36" i="1"/>
  <c r="P127" i="1"/>
  <c r="P126" i="1"/>
  <c r="P125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43" i="1" l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</calcChain>
</file>

<file path=xl/sharedStrings.xml><?xml version="1.0" encoding="utf-8"?>
<sst xmlns="http://schemas.openxmlformats.org/spreadsheetml/2006/main" count="1120" uniqueCount="564">
  <si>
    <t xml:space="preserve"> </t>
  </si>
  <si>
    <t>Name:</t>
  </si>
  <si>
    <t>HPLC</t>
  </si>
  <si>
    <t>DY-782</t>
  </si>
  <si>
    <t>HEX</t>
  </si>
  <si>
    <t>JOE</t>
  </si>
  <si>
    <t>Spacer C3</t>
  </si>
  <si>
    <t>TET</t>
  </si>
  <si>
    <t>Yakima Yellow</t>
  </si>
  <si>
    <t>Oligoname</t>
  </si>
  <si>
    <t>5´</t>
  </si>
  <si>
    <t>3´</t>
  </si>
  <si>
    <t>Scale</t>
  </si>
  <si>
    <t>Lieferzustand</t>
  </si>
  <si>
    <t>Konzentration</t>
  </si>
  <si>
    <t>PAGE</t>
  </si>
  <si>
    <t>Atto 390</t>
  </si>
  <si>
    <t>Atto 425</t>
  </si>
  <si>
    <t>Atto 430LS</t>
  </si>
  <si>
    <t>Atto 465</t>
  </si>
  <si>
    <t>Atto 488</t>
  </si>
  <si>
    <t>Atto 490LS</t>
  </si>
  <si>
    <t>Atto 495</t>
  </si>
  <si>
    <t>Atto 514</t>
  </si>
  <si>
    <t>Atto 520</t>
  </si>
  <si>
    <t>Atto 532</t>
  </si>
  <si>
    <t>Atto 542</t>
  </si>
  <si>
    <t>Atto 550</t>
  </si>
  <si>
    <t>Atto 565</t>
  </si>
  <si>
    <t>Atto 590</t>
  </si>
  <si>
    <t>Atto 594</t>
  </si>
  <si>
    <t>Atto 610</t>
  </si>
  <si>
    <t>Atto 620</t>
  </si>
  <si>
    <t>Atto 633</t>
  </si>
  <si>
    <t>Atto 647N</t>
  </si>
  <si>
    <t>Atto 655</t>
  </si>
  <si>
    <t>Atto 665</t>
  </si>
  <si>
    <t>Atto 680</t>
  </si>
  <si>
    <t>Atto 700</t>
  </si>
  <si>
    <t>Atto Rho101</t>
  </si>
  <si>
    <t>Atto Rho11</t>
  </si>
  <si>
    <t>Atto Rho12</t>
  </si>
  <si>
    <t>Atto Rho6G</t>
  </si>
  <si>
    <t>BHQ-1</t>
  </si>
  <si>
    <t>BHQ-2</t>
  </si>
  <si>
    <t>Biotin</t>
  </si>
  <si>
    <t>Biotin-TEG</t>
  </si>
  <si>
    <t>Cholesterol Pro</t>
  </si>
  <si>
    <t>Cholesterol-TEG</t>
  </si>
  <si>
    <t>COOH (Cyclopentane diacetic acid)</t>
  </si>
  <si>
    <t>TCO</t>
  </si>
  <si>
    <t>Cyanine 3.5</t>
  </si>
  <si>
    <t>DY-751</t>
  </si>
  <si>
    <t>DY-781</t>
  </si>
  <si>
    <t>Gly-Gly-Gly</t>
  </si>
  <si>
    <t>Ibuprofen</t>
  </si>
  <si>
    <t>Pacific Blue</t>
  </si>
  <si>
    <t>Psoralen C6</t>
  </si>
  <si>
    <t>Pyrene</t>
  </si>
  <si>
    <t>BMN-Q460</t>
  </si>
  <si>
    <t>BMN-Q535</t>
  </si>
  <si>
    <t>BMN-Q620</t>
  </si>
  <si>
    <t>Rox (5 isomer)</t>
  </si>
  <si>
    <t>SIMA</t>
  </si>
  <si>
    <t>Spacer18</t>
  </si>
  <si>
    <t>TCO-PEG4</t>
  </si>
  <si>
    <t>Thiol C6</t>
  </si>
  <si>
    <t>Trimethoxystilbene</t>
  </si>
  <si>
    <t>Trolox</t>
  </si>
  <si>
    <t>Texas Red - X</t>
  </si>
  <si>
    <t>Anthraquinone</t>
  </si>
  <si>
    <t>Atto 643</t>
  </si>
  <si>
    <t>BBQ-650</t>
  </si>
  <si>
    <t>BMN-488</t>
  </si>
  <si>
    <t>BMN-536</t>
  </si>
  <si>
    <t>BMN-562</t>
  </si>
  <si>
    <t>Cyanine 3</t>
  </si>
  <si>
    <t>NBD-X</t>
  </si>
  <si>
    <t>PC Biotin</t>
  </si>
  <si>
    <t>SCO-PEG3</t>
  </si>
  <si>
    <t>VIC</t>
  </si>
  <si>
    <t>AMCA</t>
  </si>
  <si>
    <t>Puromycin</t>
  </si>
  <si>
    <t>rA</t>
  </si>
  <si>
    <t>rC</t>
  </si>
  <si>
    <t>rG</t>
  </si>
  <si>
    <t>Rox</t>
  </si>
  <si>
    <t>rU</t>
  </si>
  <si>
    <t>Tamra</t>
  </si>
  <si>
    <t>TQ2</t>
  </si>
  <si>
    <t>TQ3</t>
  </si>
  <si>
    <t>Cyanine 5</t>
  </si>
  <si>
    <t>2'-F-dA</t>
  </si>
  <si>
    <t>2'-F-dC</t>
  </si>
  <si>
    <t>2'-F-dG</t>
  </si>
  <si>
    <t>2'-F-dU</t>
  </si>
  <si>
    <t>2'-OMe-A</t>
  </si>
  <si>
    <t>2'-OMe-C</t>
  </si>
  <si>
    <t>2'-OMe-G</t>
  </si>
  <si>
    <t>2'-OMe-U</t>
  </si>
  <si>
    <t>5-Br-dU</t>
  </si>
  <si>
    <t>5-Ethynyl-dU</t>
  </si>
  <si>
    <t>5-I-dU</t>
  </si>
  <si>
    <t>Amino C6 dT</t>
  </si>
  <si>
    <t>C8-Alkyne-dC</t>
  </si>
  <si>
    <t>C8-Alkyne-dU</t>
  </si>
  <si>
    <t>dT-Rox</t>
  </si>
  <si>
    <t>dT-TAMRA</t>
  </si>
  <si>
    <t>dT-Texas Red</t>
  </si>
  <si>
    <t>iso-dC (5-Me-iso-dC)</t>
  </si>
  <si>
    <t>iso-dG</t>
  </si>
  <si>
    <t>PC Linker</t>
  </si>
  <si>
    <t>PC Spacer</t>
  </si>
  <si>
    <t>pdC</t>
  </si>
  <si>
    <t>pdU</t>
  </si>
  <si>
    <t>Pyrene-dU</t>
  </si>
  <si>
    <t>reverse dA</t>
  </si>
  <si>
    <t>reverse dC</t>
  </si>
  <si>
    <t>reverse dG</t>
  </si>
  <si>
    <t>reverse dT</t>
  </si>
  <si>
    <t>Spacer C12</t>
  </si>
  <si>
    <t>Spacer12</t>
  </si>
  <si>
    <t>Spacer9</t>
  </si>
  <si>
    <t>ß-L-dA</t>
  </si>
  <si>
    <t>ß-L-dC</t>
  </si>
  <si>
    <t>ß-L-dG</t>
  </si>
  <si>
    <t>ß-L-dT</t>
  </si>
  <si>
    <t>dT-Palmitoyl</t>
  </si>
  <si>
    <t>RXL-5MG (RNA)</t>
  </si>
  <si>
    <t>RXXL-10MG (RNA)</t>
  </si>
  <si>
    <t>RXXL-25MG (RNA)</t>
  </si>
  <si>
    <t>RXXL-50MG (RNA)</t>
  </si>
  <si>
    <t>Lösungsmittel</t>
  </si>
  <si>
    <t>Oligoart</t>
  </si>
  <si>
    <t>DNA</t>
  </si>
  <si>
    <t>RNA</t>
  </si>
  <si>
    <t>2´-OMe RNA</t>
  </si>
  <si>
    <t>6-Fam</t>
  </si>
  <si>
    <t>Aldehyde C2</t>
  </si>
  <si>
    <t>Aldehyde (Formylbenzoate)</t>
  </si>
  <si>
    <t>Benzophenone</t>
  </si>
  <si>
    <t xml:space="preserve">Benzylcytosine (BC) </t>
  </si>
  <si>
    <t>Benzylguanine (BG)</t>
  </si>
  <si>
    <t>Carboxy Modifier C10</t>
  </si>
  <si>
    <t>Carboxymethylaniline (4-CMA)</t>
  </si>
  <si>
    <t>Coenzyme A</t>
  </si>
  <si>
    <t>Cyan 500</t>
  </si>
  <si>
    <t>Cyanine 5.5</t>
  </si>
  <si>
    <t>Cyanine 7</t>
  </si>
  <si>
    <t>Dabcyl</t>
  </si>
  <si>
    <t>DBCO</t>
  </si>
  <si>
    <t>DBCO-PEG4</t>
  </si>
  <si>
    <t>DBCO-SS</t>
  </si>
  <si>
    <t>Desthiobiotin</t>
  </si>
  <si>
    <t>Digoxigenin</t>
  </si>
  <si>
    <t>DNP</t>
  </si>
  <si>
    <t>DNP-TEG</t>
  </si>
  <si>
    <t>Dual Biotin</t>
  </si>
  <si>
    <t>DY-350</t>
  </si>
  <si>
    <t>DY-350XL</t>
  </si>
  <si>
    <t>DY-370XL</t>
  </si>
  <si>
    <t>DY-375XL</t>
  </si>
  <si>
    <t>DY-380XL</t>
  </si>
  <si>
    <t>DY-395XL</t>
  </si>
  <si>
    <t>DY-405</t>
  </si>
  <si>
    <t>DY-415</t>
  </si>
  <si>
    <t>DY-480XL</t>
  </si>
  <si>
    <t>DY-481XL</t>
  </si>
  <si>
    <t>DY-485XL</t>
  </si>
  <si>
    <t>DY-490</t>
  </si>
  <si>
    <t>DY-495</t>
  </si>
  <si>
    <t>DY-505</t>
  </si>
  <si>
    <t>DY-510XL</t>
  </si>
  <si>
    <t>DY-520XL</t>
  </si>
  <si>
    <t>DY-521XL</t>
  </si>
  <si>
    <t>DY-530</t>
  </si>
  <si>
    <t>DY-547P1</t>
  </si>
  <si>
    <t>DY-550</t>
  </si>
  <si>
    <t>DY-555</t>
  </si>
  <si>
    <t>DY-556</t>
  </si>
  <si>
    <t>DY-560</t>
  </si>
  <si>
    <t>DY-590</t>
  </si>
  <si>
    <t>DY-615</t>
  </si>
  <si>
    <t>DY-630</t>
  </si>
  <si>
    <t>DY-631</t>
  </si>
  <si>
    <t>DY-632</t>
  </si>
  <si>
    <t>DY-634</t>
  </si>
  <si>
    <t>DY-636</t>
  </si>
  <si>
    <t>DY-647P1</t>
  </si>
  <si>
    <t>DY-649P1</t>
  </si>
  <si>
    <t>DY-676</t>
  </si>
  <si>
    <t>DY-681</t>
  </si>
  <si>
    <t>DY-682</t>
  </si>
  <si>
    <t>DY-700</t>
  </si>
  <si>
    <t>DY-701</t>
  </si>
  <si>
    <t>DY-730</t>
  </si>
  <si>
    <t>DY-750</t>
  </si>
  <si>
    <t>Ferrocene</t>
  </si>
  <si>
    <t>HRP Conjugate</t>
  </si>
  <si>
    <t>Norbornene</t>
  </si>
  <si>
    <t>Palmitate</t>
  </si>
  <si>
    <t>Phosphate</t>
  </si>
  <si>
    <t>Rhodamine  Red - X</t>
  </si>
  <si>
    <t>Rhodamine 6G</t>
  </si>
  <si>
    <t>Thioctic Acid</t>
  </si>
  <si>
    <t>Alkyne Pro</t>
  </si>
  <si>
    <t>ddC</t>
  </si>
  <si>
    <t>DY-396XL</t>
  </si>
  <si>
    <t>DY-651</t>
  </si>
  <si>
    <t>MP-Block</t>
  </si>
  <si>
    <t>Spacer C6</t>
  </si>
  <si>
    <t>2-Amino-dA</t>
  </si>
  <si>
    <t>2'-dInosine</t>
  </si>
  <si>
    <t>2'-dUridine</t>
  </si>
  <si>
    <t>2'-O-MOE-rA</t>
  </si>
  <si>
    <t>2'-O-MOE-rG</t>
  </si>
  <si>
    <t>2'-O-MOE-rMeC</t>
  </si>
  <si>
    <t>2'-O-MOE-rMeU</t>
  </si>
  <si>
    <t>2'-rA (2'-5')</t>
  </si>
  <si>
    <t>2'-rG (2'-5')</t>
  </si>
  <si>
    <t>2'-rU (2'-5')</t>
  </si>
  <si>
    <t>dSpacer</t>
  </si>
  <si>
    <t>dT-Atto 425</t>
  </si>
  <si>
    <t>dT-Atto 465</t>
  </si>
  <si>
    <t>dT-Atto 488</t>
  </si>
  <si>
    <t>dT-Atto 495</t>
  </si>
  <si>
    <t>dT-Atto 532</t>
  </si>
  <si>
    <t>dT-Atto 550</t>
  </si>
  <si>
    <t>dT-Atto 565</t>
  </si>
  <si>
    <t>dT-Atto 590</t>
  </si>
  <si>
    <t>dT-Atto 594</t>
  </si>
  <si>
    <t>dT-Atto 620</t>
  </si>
  <si>
    <t>dT-Atto 647N</t>
  </si>
  <si>
    <t>dT-Atto 655</t>
  </si>
  <si>
    <t>dT-Atto Rho101</t>
  </si>
  <si>
    <t>dT-Atto Rho12</t>
  </si>
  <si>
    <t>dT-Atto Rho6G</t>
  </si>
  <si>
    <t>dT-Biotin</t>
  </si>
  <si>
    <t>dT-Cyanine 3</t>
  </si>
  <si>
    <t>dT-Cyanine 5</t>
  </si>
  <si>
    <t>dT-Cyanine 5.5</t>
  </si>
  <si>
    <t>dT-Cyanine 7</t>
  </si>
  <si>
    <t>dT-Dabcyl</t>
  </si>
  <si>
    <t>dT-DBCO-PEG4</t>
  </si>
  <si>
    <t>dT-Desthiobiotin</t>
  </si>
  <si>
    <t>dT-Dig</t>
  </si>
  <si>
    <t>dT-DY-480XL</t>
  </si>
  <si>
    <t>dT-DY-490</t>
  </si>
  <si>
    <t>dT-DY-510XL</t>
  </si>
  <si>
    <t>dT-DY-520XL</t>
  </si>
  <si>
    <t>dT-DY-530</t>
  </si>
  <si>
    <t>dT-DY-590</t>
  </si>
  <si>
    <t>dT-DY-610</t>
  </si>
  <si>
    <t>dT-DY-615</t>
  </si>
  <si>
    <t>dT-DY-632</t>
  </si>
  <si>
    <t>dT-DY-636</t>
  </si>
  <si>
    <t>dT-DY-647P1</t>
  </si>
  <si>
    <t>dT-DY-701</t>
  </si>
  <si>
    <t>dT-Fam</t>
  </si>
  <si>
    <t>dT-Ferrocene</t>
  </si>
  <si>
    <t>dT-Joe</t>
  </si>
  <si>
    <t>Perylene-dU</t>
  </si>
  <si>
    <r>
      <rPr>
        <b/>
        <sz val="12"/>
        <rFont val="Arial"/>
        <family val="2"/>
      </rPr>
      <t>Wobbles:</t>
    </r>
    <r>
      <rPr>
        <sz val="12"/>
        <rFont val="Arial"/>
        <family val="2"/>
      </rPr>
      <t xml:space="preserve"> M=A+C, R=A+G, W=A+T, S=G+C, Y=C+T, V=A+G+C, H=A+C+T, D=A+G+T, B=G+T+C, N=A+G+C+T, K=G+T</t>
    </r>
  </si>
  <si>
    <t>Excel Order Form</t>
  </si>
  <si>
    <t xml:space="preserve">University / Company:  </t>
  </si>
  <si>
    <t xml:space="preserve">Department:  </t>
  </si>
  <si>
    <t xml:space="preserve">Street:  </t>
  </si>
  <si>
    <t xml:space="preserve">Post code, City (Country):    </t>
  </si>
  <si>
    <t>Telephone:</t>
  </si>
  <si>
    <t xml:space="preserve">Your customer number (if available): </t>
  </si>
  <si>
    <t xml:space="preserve">Your purchase number: </t>
  </si>
  <si>
    <t xml:space="preserve">Offer Code:   </t>
  </si>
  <si>
    <r>
      <t xml:space="preserve">Please fill the form completely (required fields: name, sequence, scale and purification) and send to </t>
    </r>
    <r>
      <rPr>
        <b/>
        <sz val="12"/>
        <color rgb="FF4EA471"/>
        <rFont val="Arial"/>
        <family val="2"/>
      </rPr>
      <t>order@biomers.net</t>
    </r>
    <r>
      <rPr>
        <b/>
        <sz val="12"/>
        <rFont val="Arial"/>
        <family val="2"/>
      </rPr>
      <t xml:space="preserve">. </t>
    </r>
  </si>
  <si>
    <r>
      <t>Please send us the completed excel form to</t>
    </r>
    <r>
      <rPr>
        <b/>
        <sz val="12"/>
        <color rgb="FF4EA471"/>
        <rFont val="Arial"/>
        <family val="2"/>
      </rPr>
      <t xml:space="preserve"> info@biomers.net</t>
    </r>
    <r>
      <rPr>
        <b/>
        <sz val="12"/>
        <color theme="1"/>
        <rFont val="Arial"/>
        <family val="2"/>
      </rPr>
      <t>.</t>
    </r>
  </si>
  <si>
    <t>No</t>
  </si>
  <si>
    <r>
      <t xml:space="preserve">Sequence </t>
    </r>
    <r>
      <rPr>
        <sz val="10"/>
        <rFont val="Arial"/>
        <family val="2"/>
      </rPr>
      <t>(5´-..... - 3´)</t>
    </r>
  </si>
  <si>
    <t>Purification</t>
  </si>
  <si>
    <t>Modification</t>
  </si>
  <si>
    <t>Internal 5</t>
  </si>
  <si>
    <t>Internal 6</t>
  </si>
  <si>
    <t>Internal 7</t>
  </si>
  <si>
    <t>Internal 8</t>
  </si>
  <si>
    <t>Delivery state</t>
  </si>
  <si>
    <t>Solvent</t>
  </si>
  <si>
    <t>Oligo Type</t>
  </si>
  <si>
    <t>Length</t>
  </si>
  <si>
    <r>
      <t xml:space="preserve">                                   </t>
    </r>
    <r>
      <rPr>
        <b/>
        <sz val="14"/>
        <color theme="0"/>
        <rFont val="Arial"/>
        <family val="2"/>
      </rPr>
      <t>Customer information</t>
    </r>
  </si>
  <si>
    <t>Please select</t>
  </si>
  <si>
    <t>None</t>
  </si>
  <si>
    <t>dissolved</t>
  </si>
  <si>
    <t>lyophilised</t>
  </si>
  <si>
    <t>0,1x TE Buffer, pH 8.0</t>
  </si>
  <si>
    <t>1,0x TE Buffer, pH 8.0</t>
  </si>
  <si>
    <t>Cartridge</t>
  </si>
  <si>
    <t>XS (DNA 12-60 bases)</t>
  </si>
  <si>
    <t>S (DNA 12-140 bases)</t>
  </si>
  <si>
    <t>L (DNA 6-140 bases)</t>
  </si>
  <si>
    <t>CG (DNA 141-200 bases)</t>
  </si>
  <si>
    <t>XXL10MG (DNA 12-50 bases)</t>
  </si>
  <si>
    <t>XXL25MG (DNA 12-40 bases)</t>
  </si>
  <si>
    <t>XXL50MG (DNA 12-40 bases)</t>
  </si>
  <si>
    <t>XXL100MG (DNA 12-40 bases)</t>
  </si>
  <si>
    <t>XXL250MG (DNA 12-40 bases)</t>
  </si>
  <si>
    <t>XXL500MG (DNA 12-40 bases)</t>
  </si>
  <si>
    <t>RM7 (RNA 2-7 bases)</t>
  </si>
  <si>
    <t>RL7 (RNA 2-7 bases)</t>
  </si>
  <si>
    <t>RM27 (RNA 8-27 bases)</t>
  </si>
  <si>
    <t>RL27 (RNA 8-27 bases)</t>
  </si>
  <si>
    <t>RM40 (RNA 28-40 bases)</t>
  </si>
  <si>
    <t>RL40 (RNA 28-40 bases)</t>
  </si>
  <si>
    <t>RM60 (RNA 41-60 bases)</t>
  </si>
  <si>
    <t>RL60 (RNA 41-60 bases)</t>
  </si>
  <si>
    <t>RM80 (RNA 61-80 bases)</t>
  </si>
  <si>
    <t>RL80 (RNA 61-80 bases)</t>
  </si>
  <si>
    <t>RM100 (RNA 81-100 bases)</t>
  </si>
  <si>
    <t>RM120 (RNA 101-120 bases)</t>
  </si>
  <si>
    <r>
      <t>Invoice Address</t>
    </r>
    <r>
      <rPr>
        <sz val="12"/>
        <rFont val="Arial"/>
        <family val="2"/>
      </rPr>
      <t xml:space="preserve"> (if different than delivery address)</t>
    </r>
  </si>
  <si>
    <r>
      <t xml:space="preserve">For </t>
    </r>
    <r>
      <rPr>
        <b/>
        <sz val="12"/>
        <rFont val="Arial"/>
        <family val="2"/>
      </rPr>
      <t>internal modifications</t>
    </r>
    <r>
      <rPr>
        <sz val="12"/>
        <rFont val="Arial"/>
        <family val="2"/>
      </rPr>
      <t xml:space="preserve"> that are A/G/C/T replacements please kindly assign them as follows: </t>
    </r>
    <r>
      <rPr>
        <b/>
        <sz val="12"/>
        <rFont val="Arial"/>
        <family val="2"/>
      </rPr>
      <t xml:space="preserve">A - 5, G - 6, C - 7, T - 8 </t>
    </r>
  </si>
  <si>
    <t>Please mark PTO positions with a *.</t>
  </si>
  <si>
    <t>Delivery address</t>
  </si>
  <si>
    <t>Water</t>
  </si>
  <si>
    <t>Not every combination of modifications that can be selected is technically possible. However, we are glad to check the feasibility of your synthesis.</t>
  </si>
  <si>
    <r>
      <t xml:space="preserve">In addition to the selection of various scales, purifications or possible modifications, also the </t>
    </r>
    <r>
      <rPr>
        <b/>
        <sz val="12"/>
        <color theme="1"/>
        <rFont val="Arial"/>
        <family val="2"/>
      </rPr>
      <t>direct entry</t>
    </r>
    <r>
      <rPr>
        <sz val="12"/>
        <color theme="1"/>
        <rFont val="Arial"/>
        <family val="2"/>
      </rPr>
      <t xml:space="preserve"> into the field is possible.</t>
    </r>
  </si>
  <si>
    <t>Cyanine 3B</t>
  </si>
  <si>
    <t>SiR</t>
  </si>
  <si>
    <t>Iminobiotin</t>
  </si>
  <si>
    <t>ß-Cyclodextrin</t>
  </si>
  <si>
    <t>UR-Block</t>
  </si>
  <si>
    <t>Marina Blue</t>
  </si>
  <si>
    <t>S-2´-OMe-RNA (12-80 Basen)</t>
  </si>
  <si>
    <t>M-2´-OMe-RNA (6-80 Basen)</t>
  </si>
  <si>
    <t>L-2´-OMe-RNA (6-80 Basen)</t>
  </si>
  <si>
    <t>XL-2´-OMe-RNA (6-80 Basen)</t>
  </si>
  <si>
    <t>2'-Azido-2'-dU</t>
  </si>
  <si>
    <t>5-F-dU</t>
  </si>
  <si>
    <t>Azobenzene</t>
  </si>
  <si>
    <t>BMN-Q1</t>
  </si>
  <si>
    <t>BMN-Q2</t>
  </si>
  <si>
    <t>dT-Atto 390</t>
  </si>
  <si>
    <t>dT-Atto 633</t>
  </si>
  <si>
    <t>dT-Atto 643</t>
  </si>
  <si>
    <t>dT-Benzophenone</t>
  </si>
  <si>
    <t>dT-Cyanine 3B</t>
  </si>
  <si>
    <t>DY-610</t>
  </si>
  <si>
    <t>dT-Cyanine 3.5</t>
  </si>
  <si>
    <t>DY-675</t>
  </si>
  <si>
    <t>DY-720</t>
  </si>
  <si>
    <t>DY-731</t>
  </si>
  <si>
    <t>DY-732</t>
  </si>
  <si>
    <t>dT-DY-747P1</t>
  </si>
  <si>
    <t>Elaidate-C5</t>
  </si>
  <si>
    <t>Lamivudine</t>
  </si>
  <si>
    <t>dT-TCO</t>
  </si>
  <si>
    <t>dT-Thiazol Orange</t>
  </si>
  <si>
    <t>dT-Thioctic acid</t>
  </si>
  <si>
    <t>Oleate-C5</t>
  </si>
  <si>
    <t>Formylindole</t>
  </si>
  <si>
    <t>OPSS</t>
  </si>
  <si>
    <t>N1-Methyl-Pseudouridine</t>
  </si>
  <si>
    <t>Stearyl</t>
  </si>
  <si>
    <t>Thiazol Orange</t>
  </si>
  <si>
    <t>Tocopherol</t>
  </si>
  <si>
    <t>Conc. [pmol/µl]</t>
  </si>
  <si>
    <t>Comment</t>
  </si>
  <si>
    <t>M (DNA 12-140 bases)</t>
  </si>
  <si>
    <t>XL (DNA 12-60 bases)</t>
  </si>
  <si>
    <t xml:space="preserve">2-Cyanobenzothiazole </t>
  </si>
  <si>
    <t>4-Pyridine acetic acid C5</t>
  </si>
  <si>
    <t>6-Fam (MGB CDPI3 Probe)</t>
  </si>
  <si>
    <t>6-Fam (Pro)</t>
  </si>
  <si>
    <t>6-Fam (qPCR Probe)</t>
  </si>
  <si>
    <t>Acrydite (Methacrylate)</t>
  </si>
  <si>
    <t>Adamantan-PEG3 ACH (c)</t>
  </si>
  <si>
    <t>Alkyne ACH</t>
  </si>
  <si>
    <t xml:space="preserve">Aminolink C6 </t>
  </si>
  <si>
    <t>Atto 725</t>
  </si>
  <si>
    <t>Atto 740</t>
  </si>
  <si>
    <t>Atto Oxa14</t>
  </si>
  <si>
    <t>Atto Rho110</t>
  </si>
  <si>
    <t>Atto Rho14</t>
  </si>
  <si>
    <t>Azide (Azidobenzoat)</t>
  </si>
  <si>
    <t>Azide (Azidobutyrat)</t>
  </si>
  <si>
    <t>Azid (Azido-PEG4)</t>
  </si>
  <si>
    <t>Azide (Bis-Triazole Azide)</t>
  </si>
  <si>
    <t>BMN-535</t>
  </si>
  <si>
    <t xml:space="preserve">BMN-Q1 </t>
  </si>
  <si>
    <t>Carboxyrhodamin 110 (mixed isomers)</t>
  </si>
  <si>
    <t>Carboxy-SNARF</t>
  </si>
  <si>
    <t>Cyanine 2</t>
  </si>
  <si>
    <t>Cystein (tbuSS)</t>
  </si>
  <si>
    <t>Diazirine-C5</t>
  </si>
  <si>
    <t xml:space="preserve">DNP </t>
  </si>
  <si>
    <t>DOPE ACH (c)</t>
  </si>
  <si>
    <t>DOTA (c, DBCO)</t>
  </si>
  <si>
    <t>DSPE ACH (c)</t>
  </si>
  <si>
    <t>DTPA (c)</t>
  </si>
  <si>
    <t>Dual Biotin (Pro)</t>
  </si>
  <si>
    <t>DY-351XL</t>
  </si>
  <si>
    <t>DY-376XL</t>
  </si>
  <si>
    <t>DY-400XL</t>
  </si>
  <si>
    <t>DY-475XL</t>
  </si>
  <si>
    <t>DY-478</t>
  </si>
  <si>
    <t>DY-482XL</t>
  </si>
  <si>
    <t>DY-486XL</t>
  </si>
  <si>
    <t>DY-488</t>
  </si>
  <si>
    <t>DY-494XL</t>
  </si>
  <si>
    <t>DY-500XL</t>
  </si>
  <si>
    <t>DY-511XL</t>
  </si>
  <si>
    <t>DY-526XL</t>
  </si>
  <si>
    <t>DY-540XL</t>
  </si>
  <si>
    <t>DY-557</t>
  </si>
  <si>
    <t>DY-594</t>
  </si>
  <si>
    <t>DY-679</t>
  </si>
  <si>
    <t>DY-734</t>
  </si>
  <si>
    <t>DY-747P1</t>
  </si>
  <si>
    <t>DY-780</t>
  </si>
  <si>
    <t>DY-784</t>
  </si>
  <si>
    <t>DY-805</t>
  </si>
  <si>
    <t>DY-820</t>
  </si>
  <si>
    <t>DY-831</t>
  </si>
  <si>
    <t xml:space="preserve">DY-845 </t>
  </si>
  <si>
    <t>DY-865</t>
  </si>
  <si>
    <t>Europium (EU)-DOTA (c, DBCO)</t>
  </si>
  <si>
    <t>Folate-PEG3 ACH (c)</t>
  </si>
  <si>
    <t>Fucose ACH (c)</t>
  </si>
  <si>
    <t>Gadolinium (Gd)-DOTA (c, DBCO)</t>
  </si>
  <si>
    <t>Galactopyranose ACH (c)</t>
  </si>
  <si>
    <t>Glucopyranose ACH (c)</t>
  </si>
  <si>
    <t>Halo Ligand (PEG2)</t>
  </si>
  <si>
    <t>Maleimid</t>
  </si>
  <si>
    <t>Mercaptobenzoate</t>
  </si>
  <si>
    <t>Methylene Blue (Atto MB2)</t>
  </si>
  <si>
    <t>Nile Blue ACH (c)</t>
  </si>
  <si>
    <t>NIP (4-Hydroxy-3-iodo-5-nitrophenylacetamide)</t>
  </si>
  <si>
    <t>NTA (c, DBCO)</t>
  </si>
  <si>
    <t>Osmium complex [Os(dmebpy)2Cl(ampy)] (c, DBCO)</t>
  </si>
  <si>
    <t>Palmitate-C5</t>
  </si>
  <si>
    <t>PC Aminomodifier</t>
  </si>
  <si>
    <t>PC Linker BMN</t>
  </si>
  <si>
    <t>Pomalidomide-PEG3 ACH (c)</t>
  </si>
  <si>
    <t>Ru(bpy)3</t>
  </si>
  <si>
    <t xml:space="preserve">ß-Cyclodextrin </t>
  </si>
  <si>
    <t>Stearate-C5</t>
  </si>
  <si>
    <t>Tamra (6 Isomer)</t>
  </si>
  <si>
    <t>TCO (trans-Cycloocten)</t>
  </si>
  <si>
    <t>Terbium (Tb)-DOTA (c, DBCO)</t>
  </si>
  <si>
    <t>Tetrazine (Methyltetrazine)</t>
  </si>
  <si>
    <t>Thalidomide-PEG2 ACH (c)</t>
  </si>
  <si>
    <t>Thiol C6-SS-C6-OH</t>
  </si>
  <si>
    <t>Tyramide ACH (c)</t>
  </si>
  <si>
    <t>Viologen (c)</t>
  </si>
  <si>
    <t>2',3'-Cyclophosphate</t>
  </si>
  <si>
    <t>2'-AzidoPEG3-Uridine</t>
  </si>
  <si>
    <t>2'-Stearoyl-U</t>
  </si>
  <si>
    <t>3'-Amino-dA</t>
  </si>
  <si>
    <t>3'-Amino-dC</t>
  </si>
  <si>
    <t>3'-Amino-dG</t>
  </si>
  <si>
    <t>3'-Amino-dT</t>
  </si>
  <si>
    <t>3'-dA (Cordycepin)</t>
  </si>
  <si>
    <t>Acrydite (Methacrylamid)</t>
  </si>
  <si>
    <t>Adamantan-PEG3 (c)</t>
  </si>
  <si>
    <t>Alkyne Ser</t>
  </si>
  <si>
    <t>Atto Rho 12</t>
  </si>
  <si>
    <t>Azid Pro</t>
  </si>
  <si>
    <t>Benzylcytosin (BC)</t>
  </si>
  <si>
    <t>Benzylguanin (BG)</t>
  </si>
  <si>
    <t>BMN-488 (c)</t>
  </si>
  <si>
    <t>BMN-Q651</t>
  </si>
  <si>
    <t>Carboxymethylanilin (4-CMA)</t>
  </si>
  <si>
    <t>Carboxyrhodamin 110</t>
  </si>
  <si>
    <t>Cholesterol</t>
  </si>
  <si>
    <t>DY-547</t>
  </si>
  <si>
    <t xml:space="preserve">DY-649P1 </t>
  </si>
  <si>
    <t xml:space="preserve">DY-679P1 </t>
  </si>
  <si>
    <t xml:space="preserve">DY-700 </t>
  </si>
  <si>
    <t>Ferrocen</t>
  </si>
  <si>
    <t>Ferrocene-PEG3 (c)</t>
  </si>
  <si>
    <t>HRP-Conjugate</t>
  </si>
  <si>
    <t xml:space="preserve">inv dA </t>
  </si>
  <si>
    <t xml:space="preserve">inv dC </t>
  </si>
  <si>
    <t xml:space="preserve">inv dG </t>
  </si>
  <si>
    <t xml:space="preserve">inv dT </t>
  </si>
  <si>
    <t>MGB CDPI3</t>
  </si>
  <si>
    <t>Nile Blue (c)</t>
  </si>
  <si>
    <t>Oleate-C6</t>
  </si>
  <si>
    <t>Phosphotyrosine</t>
  </si>
  <si>
    <t xml:space="preserve">Pomalidomide-PEG3 (c)  </t>
  </si>
  <si>
    <t>Rhodamin 6G</t>
  </si>
  <si>
    <t>Rhodamine Green</t>
  </si>
  <si>
    <t>Spacer 18</t>
  </si>
  <si>
    <t>Spacer 9</t>
  </si>
  <si>
    <t>Thalidomide-PEG2 (c)</t>
  </si>
  <si>
    <t>Thioctic acid</t>
  </si>
  <si>
    <t>Thiol C3 (up to 45 bases)</t>
  </si>
  <si>
    <t>Thiol C3-SS-C3-OH</t>
  </si>
  <si>
    <t>Thiol C6 (up to 45 bases)</t>
  </si>
  <si>
    <t>Thiol oxa-C5</t>
  </si>
  <si>
    <t>Thiol oxa-C5-SS-oxa-C5-OH</t>
  </si>
  <si>
    <t>Uaq Cap</t>
  </si>
  <si>
    <t>+A (Locked Nuc Acid)</t>
  </si>
  <si>
    <t>+C (Locked Nuc Acid)</t>
  </si>
  <si>
    <t>+G (Locked Nuc Acid)</t>
  </si>
  <si>
    <t>+T (Locked Nuc Acid)</t>
  </si>
  <si>
    <t>2'-OPropargyl-A</t>
  </si>
  <si>
    <t>2'-OPropargyl-C</t>
  </si>
  <si>
    <t>2'-OPropargyl-G</t>
  </si>
  <si>
    <t>2'-OPropargyl-U</t>
  </si>
  <si>
    <t>2'-rC (2'-5')</t>
  </si>
  <si>
    <t>3-Nitropyrrole</t>
  </si>
  <si>
    <t>5-Me-dC</t>
  </si>
  <si>
    <t>5-Nitroindole</t>
  </si>
  <si>
    <t>Alkin Pro</t>
  </si>
  <si>
    <t>Alkin Ser</t>
  </si>
  <si>
    <t>dK</t>
  </si>
  <si>
    <t>dP</t>
  </si>
  <si>
    <t>dT-Atto 490LS</t>
  </si>
  <si>
    <t>dT-Atto 514</t>
  </si>
  <si>
    <t>dT-Atto 520</t>
  </si>
  <si>
    <t>dT-Atto 680</t>
  </si>
  <si>
    <t>dT-Atto 700</t>
  </si>
  <si>
    <t>dT-Atto 740</t>
  </si>
  <si>
    <t>dT-Azide (Azidobenzoat)</t>
  </si>
  <si>
    <t>dT-Azide (Azidobutyrat)</t>
  </si>
  <si>
    <t>dT-Benzylguanine (BG)</t>
  </si>
  <si>
    <t>dT-BHQ-1 Amidit</t>
  </si>
  <si>
    <t>dT-BHQ-2 Amidit</t>
  </si>
  <si>
    <t>dT-BMN-Q1 (NHS)</t>
  </si>
  <si>
    <t>dT-BMN-Q2 (NHS)</t>
  </si>
  <si>
    <t>dT-BMN-Q535 (NHS)</t>
  </si>
  <si>
    <t xml:space="preserve">dT-BMN-Q620 </t>
  </si>
  <si>
    <t>dT-CBT</t>
  </si>
  <si>
    <t>dT-Cholesterol</t>
  </si>
  <si>
    <t>dT-DBCO</t>
  </si>
  <si>
    <t>dT-Diazirine</t>
  </si>
  <si>
    <t>dT-DY-482XL</t>
  </si>
  <si>
    <t>dT-DY-488</t>
  </si>
  <si>
    <t>dT-DY-494XL</t>
  </si>
  <si>
    <t>dT-DY-521XL</t>
  </si>
  <si>
    <t>dT-DY-547P1</t>
  </si>
  <si>
    <t>dT-DY-682</t>
  </si>
  <si>
    <t>dT-DY-831</t>
  </si>
  <si>
    <t>dT-Hex</t>
  </si>
  <si>
    <t>dT-Maleimid</t>
  </si>
  <si>
    <t xml:space="preserve">dT-Marina Blue </t>
  </si>
  <si>
    <t>dT-Methylene Blue (Atto MB2)</t>
  </si>
  <si>
    <t>dT-NTA (DBCO)</t>
  </si>
  <si>
    <t>dT-Psoralen (c)</t>
  </si>
  <si>
    <t>dT-Pyren</t>
  </si>
  <si>
    <t>dT-Rhodamin 6G</t>
  </si>
  <si>
    <t>dT-Rhodamin Green</t>
  </si>
  <si>
    <t>dT-Rhodamine Red-X</t>
  </si>
  <si>
    <t>dT-SIMA</t>
  </si>
  <si>
    <t>dT-Thiol</t>
  </si>
  <si>
    <t>FANA-A</t>
  </si>
  <si>
    <t>FANA-C</t>
  </si>
  <si>
    <t>FANA-G</t>
  </si>
  <si>
    <t>FANA-U</t>
  </si>
  <si>
    <t>Pseudouridin</t>
  </si>
  <si>
    <t>Pyrene Ser</t>
  </si>
  <si>
    <t>Spacer Pro</t>
  </si>
  <si>
    <t>Thiol C6 SS int.</t>
  </si>
  <si>
    <t>intern</t>
  </si>
  <si>
    <t xml:space="preserve"> Fam (Pro)</t>
  </si>
  <si>
    <t>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</si>
</sst>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47" x14ac:knownFonts="1">
    <font>
      <sz val="11"/>
      <color theme="1"/>
      <name val="Calibri"/>
      <family val="2"/>
      <scheme val="minor"/>
    </font>
    <font>
      <b/>
      <sz val="16"/>
      <color indexed="1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4"/>
      <color indexed="18"/>
      <name val="Arial"/>
      <family val="2"/>
    </font>
    <font>
      <b/>
      <sz val="10"/>
      <name val="Arial"/>
      <family val="2"/>
    </font>
    <font>
      <sz val="8"/>
      <color rgb="FFFF0000"/>
      <name val="Arial"/>
      <family val="2"/>
    </font>
    <font>
      <sz val="11"/>
      <color rgb="FFFF0000"/>
      <name val="Calibri"/>
      <family val="2"/>
    </font>
    <font>
      <b/>
      <sz val="8"/>
      <color rgb="FFFF0000"/>
      <name val="Arial"/>
      <family val="2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Arial"/>
      <family val="2"/>
    </font>
    <font>
      <sz val="12"/>
      <color rgb="FFFF0000"/>
      <name val="Calibri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Calibri"/>
      <family val="2"/>
      <scheme val="minor"/>
    </font>
    <font>
      <b/>
      <sz val="12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rgb="FF4EA47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color rgb="FF7FC39B"/>
      <name val="Calibri"/>
      <family val="2"/>
      <scheme val="minor"/>
    </font>
    <font>
      <b/>
      <sz val="26"/>
      <color rgb="FF7FC39B"/>
      <name val="Arial"/>
      <family val="2"/>
    </font>
    <font>
      <sz val="11"/>
      <color theme="1"/>
      <name val="Calibri"/>
      <family val="2"/>
      <charset val="178"/>
      <scheme val="minor"/>
    </font>
    <font>
      <sz val="14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EA471"/>
        <bgColor indexed="64"/>
      </patternFill>
    </fill>
    <fill>
      <patternFill patternType="solid">
        <fgColor rgb="FF7FC39B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</cellStyleXfs>
  <cellXfs count="107">
    <xf numFmtId="0" fontId="0" fillId="0" borderId="0" xfId="0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6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applyFont="1" applyFill="1"/>
    <xf numFmtId="0" fontId="5" fillId="4" borderId="0" xfId="0" applyFont="1" applyFill="1"/>
    <xf numFmtId="0" fontId="4" fillId="4" borderId="0" xfId="0" applyFont="1" applyFill="1" applyAlignment="1">
      <alignment horizontal="center"/>
    </xf>
    <xf numFmtId="0" fontId="11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12" fillId="0" borderId="0" xfId="0" applyFont="1" applyProtection="1">
      <protection locked="0"/>
    </xf>
    <xf numFmtId="0" fontId="14" fillId="0" borderId="0" xfId="0" applyFont="1"/>
    <xf numFmtId="0" fontId="21" fillId="4" borderId="0" xfId="0" applyFont="1" applyFill="1"/>
    <xf numFmtId="0" fontId="12" fillId="0" borderId="0" xfId="0" applyFont="1"/>
    <xf numFmtId="0" fontId="13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4" fillId="4" borderId="0" xfId="0" applyFont="1" applyFill="1" applyProtection="1">
      <protection locked="0"/>
    </xf>
    <xf numFmtId="0" fontId="22" fillId="4" borderId="0" xfId="0" applyFont="1" applyFill="1"/>
    <xf numFmtId="0" fontId="13" fillId="4" borderId="0" xfId="0" applyFont="1" applyFill="1"/>
    <xf numFmtId="0" fontId="12" fillId="4" borderId="0" xfId="0" applyFont="1" applyFill="1"/>
    <xf numFmtId="0" fontId="12" fillId="4" borderId="0" xfId="0" applyFont="1" applyFill="1" applyProtection="1">
      <protection locked="0"/>
    </xf>
    <xf numFmtId="0" fontId="9" fillId="0" borderId="0" xfId="0" applyFont="1"/>
    <xf numFmtId="0" fontId="3" fillId="0" borderId="0" xfId="0" applyFont="1"/>
    <xf numFmtId="0" fontId="23" fillId="0" borderId="0" xfId="0" applyFont="1"/>
    <xf numFmtId="0" fontId="10" fillId="0" borderId="0" xfId="0" applyFont="1"/>
    <xf numFmtId="0" fontId="15" fillId="4" borderId="0" xfId="0" applyFont="1" applyFill="1" applyAlignment="1" applyProtection="1">
      <alignment horizontal="left" vertical="center"/>
      <protection locked="0"/>
    </xf>
    <xf numFmtId="0" fontId="18" fillId="4" borderId="0" xfId="0" applyFont="1" applyFill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20" fillId="4" borderId="0" xfId="0" applyFont="1" applyFill="1"/>
    <xf numFmtId="0" fontId="11" fillId="4" borderId="0" xfId="0" applyFont="1" applyFill="1"/>
    <xf numFmtId="0" fontId="5" fillId="4" borderId="0" xfId="0" applyFont="1" applyFill="1" applyAlignment="1">
      <alignment horizontal="left"/>
    </xf>
    <xf numFmtId="0" fontId="11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/>
    </xf>
    <xf numFmtId="0" fontId="26" fillId="4" borderId="0" xfId="0" applyFont="1" applyFill="1" applyAlignment="1">
      <alignment horizontal="left" vertical="center"/>
    </xf>
    <xf numFmtId="0" fontId="27" fillId="4" borderId="0" xfId="0" applyFont="1" applyFill="1" applyAlignment="1">
      <alignment horizontal="left" vertical="center"/>
    </xf>
    <xf numFmtId="0" fontId="11" fillId="4" borderId="6" xfId="0" applyFont="1" applyFill="1" applyBorder="1" applyAlignment="1">
      <alignment horizontal="left" vertical="center"/>
    </xf>
    <xf numFmtId="0" fontId="11" fillId="4" borderId="6" xfId="0" applyFont="1" applyFill="1" applyBorder="1" applyAlignment="1" applyProtection="1">
      <alignment horizontal="center" vertical="center"/>
      <protection hidden="1"/>
    </xf>
    <xf numFmtId="0" fontId="20" fillId="4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left" vertical="center"/>
    </xf>
    <xf numFmtId="0" fontId="2" fillId="0" borderId="6" xfId="0" applyFont="1" applyBorder="1"/>
    <xf numFmtId="0" fontId="0" fillId="0" borderId="6" xfId="0" applyBorder="1"/>
    <xf numFmtId="0" fontId="14" fillId="0" borderId="6" xfId="0" applyFont="1" applyBorder="1"/>
    <xf numFmtId="0" fontId="12" fillId="0" borderId="6" xfId="0" applyFont="1" applyBorder="1" applyAlignment="1">
      <alignment horizontal="left" indent="1"/>
    </xf>
    <xf numFmtId="0" fontId="12" fillId="0" borderId="6" xfId="0" applyFont="1" applyBorder="1" applyAlignment="1">
      <alignment horizontal="left" wrapText="1" indent="1"/>
    </xf>
    <xf numFmtId="0" fontId="0" fillId="0" borderId="6" xfId="0" applyBorder="1" applyProtection="1">
      <protection hidden="1"/>
    </xf>
    <xf numFmtId="0" fontId="29" fillId="4" borderId="0" xfId="0" applyFont="1" applyFill="1" applyAlignment="1">
      <alignment horizontal="left"/>
    </xf>
    <xf numFmtId="0" fontId="32" fillId="4" borderId="0" xfId="0" applyFont="1" applyFill="1"/>
    <xf numFmtId="0" fontId="33" fillId="4" borderId="0" xfId="0" applyFont="1" applyFill="1"/>
    <xf numFmtId="0" fontId="30" fillId="4" borderId="0" xfId="0" applyFont="1" applyFill="1" applyAlignment="1">
      <alignment horizontal="left" vertical="center"/>
    </xf>
    <xf numFmtId="0" fontId="34" fillId="0" borderId="0" xfId="0" applyFont="1"/>
    <xf numFmtId="0" fontId="34" fillId="0" borderId="0" xfId="0" applyFont="1" applyProtection="1">
      <protection locked="0"/>
    </xf>
    <xf numFmtId="0" fontId="35" fillId="0" borderId="0" xfId="0" applyFont="1"/>
    <xf numFmtId="0" fontId="36" fillId="0" borderId="0" xfId="0" applyFont="1"/>
    <xf numFmtId="0" fontId="5" fillId="4" borderId="6" xfId="0" applyFont="1" applyFill="1" applyBorder="1" applyAlignment="1">
      <alignment horizontal="center" vertical="center"/>
    </xf>
    <xf numFmtId="0" fontId="37" fillId="4" borderId="0" xfId="0" applyFont="1" applyFill="1" applyAlignment="1">
      <alignment horizontal="center"/>
    </xf>
    <xf numFmtId="0" fontId="38" fillId="4" borderId="0" xfId="0" applyFont="1" applyFill="1" applyAlignment="1">
      <alignment horizontal="center"/>
    </xf>
    <xf numFmtId="0" fontId="11" fillId="4" borderId="3" xfId="0" applyFont="1" applyFill="1" applyBorder="1" applyAlignment="1">
      <alignment horizontal="left" vertical="center"/>
    </xf>
    <xf numFmtId="0" fontId="29" fillId="3" borderId="1" xfId="0" applyFont="1" applyFill="1" applyBorder="1"/>
    <xf numFmtId="0" fontId="2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0" fillId="0" borderId="6" xfId="1" applyFont="1" applyBorder="1" applyAlignment="1">
      <alignment horizontal="center" vertical="center" wrapText="1"/>
    </xf>
    <xf numFmtId="2" fontId="20" fillId="4" borderId="6" xfId="0" applyNumberFormat="1" applyFont="1" applyFill="1" applyBorder="1" applyAlignment="1">
      <alignment horizontal="right" vertical="center"/>
    </xf>
    <xf numFmtId="2" fontId="21" fillId="4" borderId="6" xfId="0" applyNumberFormat="1" applyFont="1" applyFill="1" applyBorder="1" applyAlignment="1">
      <alignment horizontal="right" vertical="center"/>
    </xf>
    <xf numFmtId="0" fontId="41" fillId="0" borderId="0" xfId="0" applyFont="1"/>
    <xf numFmtId="0" fontId="41" fillId="0" borderId="0" xfId="0" applyFont="1" applyProtection="1">
      <protection locked="0"/>
    </xf>
    <xf numFmtId="0" fontId="36" fillId="0" borderId="9" xfId="0" applyFont="1" applyBorder="1"/>
    <xf numFmtId="0" fontId="42" fillId="0" borderId="0" xfId="0" applyFont="1"/>
    <xf numFmtId="0" fontId="5" fillId="3" borderId="6" xfId="0" applyFont="1" applyFill="1" applyBorder="1" applyAlignment="1">
      <alignment horizontal="center" vertical="center"/>
    </xf>
    <xf numFmtId="0" fontId="44" fillId="0" borderId="0" xfId="0" applyFont="1"/>
    <xf numFmtId="0" fontId="25" fillId="0" borderId="8" xfId="0" applyFont="1" applyBorder="1"/>
    <xf numFmtId="0" fontId="44" fillId="0" borderId="0" xfId="0" applyFont="1" applyProtection="1">
      <protection locked="0"/>
    </xf>
    <xf numFmtId="0" fontId="25" fillId="0" borderId="0" xfId="0" applyFont="1"/>
    <xf numFmtId="0" fontId="25" fillId="0" borderId="0" xfId="0" applyFont="1" applyProtection="1">
      <protection locked="0"/>
    </xf>
    <xf numFmtId="0" fontId="45" fillId="0" borderId="0" xfId="0" applyFont="1" applyAlignment="1" applyProtection="1">
      <alignment horizontal="left" vertical="center"/>
      <protection locked="0"/>
    </xf>
    <xf numFmtId="0" fontId="45" fillId="0" borderId="0" xfId="0" applyFont="1" applyAlignment="1">
      <alignment horizontal="left" vertical="center"/>
    </xf>
    <xf numFmtId="0" fontId="25" fillId="0" borderId="0" xfId="0" applyFont="1" applyAlignment="1" applyProtection="1">
      <alignment horizontal="left" vertical="center"/>
      <protection locked="0"/>
    </xf>
    <xf numFmtId="0" fontId="25" fillId="0" borderId="10" xfId="0" applyFont="1" applyBorder="1"/>
    <xf numFmtId="0" fontId="43" fillId="0" borderId="0" xfId="0" applyFont="1" applyAlignment="1">
      <alignment horizontal="left" vertical="center"/>
    </xf>
    <xf numFmtId="0" fontId="40" fillId="0" borderId="6" xfId="1" applyFont="1" applyBorder="1" applyAlignment="1">
      <alignment horizontal="left" vertical="center" wrapText="1"/>
    </xf>
    <xf numFmtId="0" fontId="46" fillId="4" borderId="0" xfId="0" applyFont="1" applyFill="1" applyAlignment="1">
      <alignment horizontal="center"/>
    </xf>
    <xf numFmtId="0" fontId="25" fillId="4" borderId="3" xfId="0" applyFont="1" applyFill="1" applyBorder="1" applyAlignment="1">
      <alignment horizontal="left" vertical="center"/>
    </xf>
    <xf numFmtId="0" fontId="25" fillId="4" borderId="4" xfId="0" applyFont="1" applyFill="1" applyBorder="1" applyAlignment="1">
      <alignment horizontal="left" vertical="center"/>
    </xf>
    <xf numFmtId="0" fontId="25" fillId="4" borderId="5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4" fillId="4" borderId="3" xfId="0" applyFont="1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24" fillId="4" borderId="5" xfId="0" applyFont="1" applyFill="1" applyBorder="1" applyAlignment="1">
      <alignment horizontal="left"/>
    </xf>
    <xf numFmtId="0" fontId="24" fillId="4" borderId="3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24" fillId="4" borderId="5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9" fillId="3" borderId="1" xfId="0" applyFont="1" applyFill="1" applyBorder="1" applyAlignment="1">
      <alignment horizontal="center"/>
    </xf>
  </cellXfs>
  <cellStyles count="4">
    <cellStyle name="Komma 2" xfId="3" xr:uid="{F610A136-8AC1-4035-9D71-89A3C35C11EE}"/>
    <cellStyle name="Normal 2" xfId="2" xr:uid="{6C5A49FD-2D9A-41A3-BD64-048D494A9E6B}"/>
    <cellStyle name="Standard" xfId="0" builtinId="0"/>
    <cellStyle name="Standard 2" xfId="1" xr:uid="{4CB2AE6B-719E-47E3-B113-95BF4FCC07DE}"/>
  </cellStyles>
  <dxfs count="0"/>
  <tableStyles count="0" defaultTableStyle="TableStyleMedium2" defaultPivotStyle="PivotStyleLight16"/>
  <colors>
    <mruColors>
      <color rgb="FF7FC39B"/>
      <color rgb="FF4EA4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1246038</xdr:colOff>
      <xdr:row>1</xdr:row>
      <xdr:rowOff>73331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9528" y="0"/>
          <a:ext cx="3139057" cy="1235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N356"/>
  <sheetViews>
    <sheetView tabSelected="1" view="pageBreakPreview" topLeftCell="A2" zoomScale="73" zoomScaleNormal="60" zoomScaleSheetLayoutView="73" zoomScalePageLayoutView="50" workbookViewId="0">
      <selection activeCell="C58" sqref="C58"/>
    </sheetView>
  </sheetViews>
  <sheetFormatPr baseColWidth="10" defaultRowHeight="20.25" x14ac:dyDescent="0.3"/>
  <cols>
    <col min="1" max="1" width="4.42578125" customWidth="1"/>
    <col min="2" max="2" width="27.42578125" customWidth="1"/>
    <col min="3" max="3" width="33.140625" customWidth="1"/>
    <col min="4" max="4" width="20.7109375" customWidth="1"/>
    <col min="5" max="5" width="14.28515625" customWidth="1"/>
    <col min="6" max="7" width="24.28515625" customWidth="1"/>
    <col min="8" max="11" width="29.140625" customWidth="1"/>
    <col min="12" max="12" width="12.42578125" customWidth="1"/>
    <col min="13" max="13" width="12.28515625" customWidth="1"/>
    <col min="14" max="14" width="20.85546875" customWidth="1"/>
    <col min="15" max="15" width="8.140625" customWidth="1"/>
    <col min="16" max="16" width="13" style="19" customWidth="1"/>
    <col min="17" max="17" width="24.28515625" style="17" customWidth="1"/>
    <col min="18" max="18" width="3.42578125" style="17" hidden="1" customWidth="1"/>
    <col min="19" max="19" width="2.7109375" style="17" hidden="1" customWidth="1"/>
    <col min="20" max="20" width="3.5703125" style="17" hidden="1" customWidth="1"/>
    <col min="21" max="21" width="3.85546875" style="17" hidden="1" customWidth="1"/>
    <col min="22" max="23" width="17" style="60" hidden="1" customWidth="1"/>
    <col min="24" max="24" width="17" style="61" hidden="1" customWidth="1"/>
    <col min="25" max="25" width="31.85546875" style="61" hidden="1" customWidth="1"/>
    <col min="26" max="26" width="47.5703125" style="61" hidden="1" customWidth="1"/>
    <col min="27" max="27" width="26.85546875" style="60" hidden="1" customWidth="1"/>
    <col min="28" max="28" width="43.85546875" style="60" hidden="1" customWidth="1"/>
    <col min="29" max="29" width="54.28515625" style="60" hidden="1" customWidth="1"/>
    <col min="30" max="30" width="48.5703125" style="60" hidden="1" customWidth="1"/>
    <col min="31" max="31" width="45.7109375" style="17" hidden="1" customWidth="1"/>
    <col min="32" max="32" width="11" hidden="1" customWidth="1"/>
    <col min="33" max="33" width="11" customWidth="1"/>
  </cols>
  <sheetData>
    <row r="1" spans="1:16368" ht="91.7" customHeight="1" x14ac:dyDescent="0.5">
      <c r="A1" s="9"/>
      <c r="B1" s="5"/>
      <c r="C1" s="5" t="s">
        <v>0</v>
      </c>
      <c r="D1" s="63"/>
      <c r="F1" s="64" t="s">
        <v>263</v>
      </c>
      <c r="H1" s="88" t="s">
        <v>563</v>
      </c>
      <c r="I1" s="4"/>
      <c r="J1" s="10"/>
      <c r="K1" s="10"/>
      <c r="L1" s="11"/>
      <c r="M1" s="11"/>
      <c r="N1" s="5"/>
      <c r="O1" s="5"/>
      <c r="P1" s="26"/>
      <c r="Q1" s="27"/>
      <c r="R1" s="20"/>
      <c r="V1" s="58" t="s">
        <v>12</v>
      </c>
      <c r="W1" s="58" t="s">
        <v>276</v>
      </c>
      <c r="X1" s="72" t="s">
        <v>10</v>
      </c>
      <c r="Y1" s="73" t="s">
        <v>11</v>
      </c>
      <c r="Z1" s="73" t="s">
        <v>561</v>
      </c>
      <c r="AA1" s="59" t="s">
        <v>13</v>
      </c>
      <c r="AB1" s="59" t="s">
        <v>14</v>
      </c>
      <c r="AC1" s="59" t="s">
        <v>132</v>
      </c>
      <c r="AD1" s="58" t="s">
        <v>133</v>
      </c>
      <c r="AI1" s="20"/>
      <c r="AJ1" s="36"/>
    </row>
    <row r="2" spans="1:16368" ht="36" customHeight="1" x14ac:dyDescent="0.25">
      <c r="A2" s="5"/>
      <c r="B2" s="12"/>
      <c r="C2" s="13"/>
      <c r="D2" s="13"/>
      <c r="E2" s="13"/>
      <c r="F2" s="13"/>
      <c r="G2" s="13"/>
      <c r="H2" s="4"/>
      <c r="I2" s="4"/>
      <c r="J2" s="10"/>
      <c r="K2" s="10"/>
      <c r="L2" s="11"/>
      <c r="M2" s="11"/>
      <c r="N2" s="11"/>
      <c r="O2" s="11"/>
      <c r="P2" s="28"/>
      <c r="Q2" s="29"/>
      <c r="R2" s="16"/>
      <c r="V2" s="77" t="s">
        <v>287</v>
      </c>
      <c r="W2" s="77" t="s">
        <v>287</v>
      </c>
      <c r="X2" s="85" t="s">
        <v>287</v>
      </c>
      <c r="Y2" s="85" t="s">
        <v>287</v>
      </c>
      <c r="Z2" s="85" t="s">
        <v>287</v>
      </c>
      <c r="AA2" s="79" t="s">
        <v>290</v>
      </c>
      <c r="AB2" s="77"/>
      <c r="AC2" s="77"/>
      <c r="AD2" s="77" t="s">
        <v>134</v>
      </c>
      <c r="AI2" s="21"/>
      <c r="AJ2" s="36"/>
    </row>
    <row r="3" spans="1:16368" ht="16.350000000000001" customHeight="1" x14ac:dyDescent="0.25">
      <c r="A3" s="105" t="s">
        <v>286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32"/>
      <c r="S3" s="30"/>
      <c r="T3" s="30"/>
      <c r="U3" s="30"/>
      <c r="V3" s="80" t="s">
        <v>294</v>
      </c>
      <c r="W3" s="80" t="s">
        <v>293</v>
      </c>
      <c r="X3" s="78"/>
      <c r="Y3" s="78"/>
      <c r="Z3" s="78"/>
      <c r="AA3" s="77" t="s">
        <v>289</v>
      </c>
      <c r="AB3" s="79">
        <v>50</v>
      </c>
      <c r="AC3" s="77" t="s">
        <v>320</v>
      </c>
      <c r="AD3" s="77" t="s">
        <v>135</v>
      </c>
    </row>
    <row r="4" spans="1:16368" ht="16.350000000000001" customHeight="1" x14ac:dyDescent="0.25">
      <c r="A4" s="66"/>
      <c r="B4" s="66"/>
      <c r="C4" s="66"/>
      <c r="D4" s="106" t="s">
        <v>319</v>
      </c>
      <c r="E4" s="106"/>
      <c r="F4" s="106"/>
      <c r="G4" s="106"/>
      <c r="H4" s="106"/>
      <c r="I4" s="106"/>
      <c r="J4" s="106" t="s">
        <v>316</v>
      </c>
      <c r="K4" s="106"/>
      <c r="L4" s="106"/>
      <c r="M4" s="106"/>
      <c r="N4" s="106"/>
      <c r="O4" s="106"/>
      <c r="P4" s="106"/>
      <c r="Q4" s="106"/>
      <c r="R4" s="31"/>
      <c r="S4" s="31"/>
      <c r="T4" s="31"/>
      <c r="U4" s="31"/>
      <c r="V4" s="80" t="s">
        <v>295</v>
      </c>
      <c r="W4" s="80" t="s">
        <v>2</v>
      </c>
      <c r="X4" s="78" t="s">
        <v>288</v>
      </c>
      <c r="Y4" s="78" t="s">
        <v>288</v>
      </c>
      <c r="Z4" s="78" t="s">
        <v>288</v>
      </c>
      <c r="AA4" s="77"/>
      <c r="AB4" s="79">
        <v>100</v>
      </c>
      <c r="AC4" s="77" t="s">
        <v>291</v>
      </c>
      <c r="AD4" s="77" t="s">
        <v>136</v>
      </c>
    </row>
    <row r="5" spans="1:16368" ht="15.75" x14ac:dyDescent="0.25">
      <c r="A5" s="99" t="s">
        <v>1</v>
      </c>
      <c r="B5" s="100"/>
      <c r="C5" s="101"/>
      <c r="D5" s="89"/>
      <c r="E5" s="90"/>
      <c r="F5" s="90"/>
      <c r="G5" s="90"/>
      <c r="H5" s="90"/>
      <c r="I5" s="91"/>
      <c r="J5" s="89"/>
      <c r="K5" s="90"/>
      <c r="L5" s="90"/>
      <c r="M5" s="90"/>
      <c r="N5" s="90"/>
      <c r="O5" s="90"/>
      <c r="P5" s="90"/>
      <c r="Q5" s="91"/>
      <c r="R5" s="16"/>
      <c r="S5" s="16"/>
      <c r="T5" s="16"/>
      <c r="U5" s="16"/>
      <c r="V5" s="81" t="s">
        <v>364</v>
      </c>
      <c r="W5" s="81" t="s">
        <v>15</v>
      </c>
      <c r="X5" t="s">
        <v>366</v>
      </c>
      <c r="Y5" t="s">
        <v>451</v>
      </c>
      <c r="Z5" t="s">
        <v>499</v>
      </c>
      <c r="AA5" s="77"/>
      <c r="AB5" s="79">
        <v>200</v>
      </c>
      <c r="AC5" s="77" t="s">
        <v>292</v>
      </c>
      <c r="AD5" s="77"/>
    </row>
    <row r="6" spans="1:16368" ht="15.75" x14ac:dyDescent="0.25">
      <c r="A6" s="99" t="s">
        <v>264</v>
      </c>
      <c r="B6" s="100"/>
      <c r="C6" s="101"/>
      <c r="D6" s="89"/>
      <c r="E6" s="90"/>
      <c r="F6" s="90"/>
      <c r="G6" s="90"/>
      <c r="H6" s="90"/>
      <c r="I6" s="91"/>
      <c r="J6" s="89"/>
      <c r="K6" s="90"/>
      <c r="L6" s="90"/>
      <c r="M6" s="90"/>
      <c r="N6" s="90"/>
      <c r="O6" s="90"/>
      <c r="P6" s="90"/>
      <c r="Q6" s="91"/>
      <c r="R6" s="33"/>
      <c r="U6" s="21"/>
      <c r="V6" s="81" t="s">
        <v>296</v>
      </c>
      <c r="W6" s="79"/>
      <c r="X6" t="s">
        <v>367</v>
      </c>
      <c r="Y6" t="s">
        <v>333</v>
      </c>
      <c r="Z6" t="s">
        <v>500</v>
      </c>
      <c r="AA6" s="77"/>
      <c r="AB6" s="79">
        <v>400</v>
      </c>
      <c r="AC6" s="77"/>
      <c r="AD6" s="77"/>
    </row>
    <row r="7" spans="1:16368" ht="15.75" x14ac:dyDescent="0.25">
      <c r="A7" s="99" t="s">
        <v>265</v>
      </c>
      <c r="B7" s="100"/>
      <c r="C7" s="101"/>
      <c r="D7" s="89"/>
      <c r="E7" s="90"/>
      <c r="F7" s="90"/>
      <c r="G7" s="90"/>
      <c r="H7" s="90"/>
      <c r="I7" s="91"/>
      <c r="J7" s="89"/>
      <c r="K7" s="90"/>
      <c r="L7" s="90"/>
      <c r="M7" s="90"/>
      <c r="N7" s="90"/>
      <c r="O7" s="90"/>
      <c r="P7" s="90"/>
      <c r="Q7" s="91"/>
      <c r="R7" s="33"/>
      <c r="U7" s="21"/>
      <c r="V7" s="81" t="s">
        <v>365</v>
      </c>
      <c r="W7" s="79"/>
      <c r="X7" t="s">
        <v>137</v>
      </c>
      <c r="Y7" t="s">
        <v>452</v>
      </c>
      <c r="Z7" t="s">
        <v>501</v>
      </c>
      <c r="AA7" s="79"/>
      <c r="AB7" s="77"/>
      <c r="AC7" s="77"/>
      <c r="AD7" s="77"/>
    </row>
    <row r="8" spans="1:16368" ht="15.75" x14ac:dyDescent="0.25">
      <c r="A8" s="99" t="s">
        <v>266</v>
      </c>
      <c r="B8" s="100"/>
      <c r="C8" s="101"/>
      <c r="D8" s="89"/>
      <c r="E8" s="90"/>
      <c r="F8" s="90"/>
      <c r="G8" s="90"/>
      <c r="H8" s="90"/>
      <c r="I8" s="91"/>
      <c r="J8" s="89"/>
      <c r="K8" s="90"/>
      <c r="L8" s="90"/>
      <c r="M8" s="90"/>
      <c r="N8" s="90"/>
      <c r="O8" s="90"/>
      <c r="P8" s="90"/>
      <c r="Q8" s="91"/>
      <c r="R8" s="33"/>
      <c r="U8" s="21"/>
      <c r="V8" s="81" t="s">
        <v>297</v>
      </c>
      <c r="W8" s="79"/>
      <c r="X8" t="s">
        <v>368</v>
      </c>
      <c r="Y8" t="s">
        <v>453</v>
      </c>
      <c r="Z8" t="s">
        <v>502</v>
      </c>
      <c r="AA8" s="79"/>
      <c r="AB8" s="79"/>
      <c r="AC8" s="77"/>
      <c r="AD8" s="77"/>
    </row>
    <row r="9" spans="1:16368" ht="15.75" x14ac:dyDescent="0.25">
      <c r="A9" s="96" t="s">
        <v>267</v>
      </c>
      <c r="B9" s="97"/>
      <c r="C9" s="98"/>
      <c r="D9" s="89"/>
      <c r="E9" s="90"/>
      <c r="F9" s="90"/>
      <c r="G9" s="90"/>
      <c r="H9" s="90"/>
      <c r="I9" s="91"/>
      <c r="J9" s="89"/>
      <c r="K9" s="90"/>
      <c r="L9" s="90"/>
      <c r="M9" s="90"/>
      <c r="N9" s="90"/>
      <c r="O9" s="90"/>
      <c r="P9" s="90"/>
      <c r="Q9" s="91"/>
      <c r="R9" s="33"/>
      <c r="U9" s="21"/>
      <c r="V9" s="81" t="s">
        <v>298</v>
      </c>
      <c r="W9" s="79"/>
      <c r="X9" t="s">
        <v>369</v>
      </c>
      <c r="Y9" t="s">
        <v>454</v>
      </c>
      <c r="Z9" t="s">
        <v>214</v>
      </c>
      <c r="AA9" s="79"/>
      <c r="AB9" s="79"/>
      <c r="AC9" s="77"/>
      <c r="AD9" s="77"/>
    </row>
    <row r="10" spans="1:16368" ht="15.75" x14ac:dyDescent="0.25">
      <c r="A10" s="96" t="s">
        <v>268</v>
      </c>
      <c r="B10" s="97"/>
      <c r="C10" s="98"/>
      <c r="D10" s="89"/>
      <c r="E10" s="90"/>
      <c r="F10" s="90"/>
      <c r="G10" s="90"/>
      <c r="H10" s="90"/>
      <c r="I10" s="91"/>
      <c r="J10" s="89"/>
      <c r="K10" s="90"/>
      <c r="L10" s="90"/>
      <c r="M10" s="90"/>
      <c r="N10" s="90"/>
      <c r="O10" s="90"/>
      <c r="P10" s="90"/>
      <c r="Q10" s="91"/>
      <c r="R10" s="33"/>
      <c r="U10" s="21"/>
      <c r="V10" s="81" t="s">
        <v>299</v>
      </c>
      <c r="W10" s="79"/>
      <c r="X10" t="s">
        <v>370</v>
      </c>
      <c r="Y10" t="s">
        <v>455</v>
      </c>
      <c r="Z10" t="s">
        <v>215</v>
      </c>
      <c r="AA10" s="79"/>
      <c r="AB10" s="79"/>
      <c r="AC10" s="77"/>
      <c r="AD10" s="77"/>
    </row>
    <row r="11" spans="1:16368" ht="15.75" x14ac:dyDescent="0.25">
      <c r="A11" s="96" t="s">
        <v>269</v>
      </c>
      <c r="B11" s="97"/>
      <c r="C11" s="98"/>
      <c r="D11" s="89"/>
      <c r="E11" s="90"/>
      <c r="F11" s="90"/>
      <c r="G11" s="90"/>
      <c r="H11" s="90"/>
      <c r="I11" s="91"/>
      <c r="J11" s="89"/>
      <c r="K11" s="90"/>
      <c r="L11" s="90"/>
      <c r="M11" s="90"/>
      <c r="N11" s="90"/>
      <c r="O11" s="90"/>
      <c r="P11" s="90"/>
      <c r="Q11" s="91"/>
      <c r="R11" s="33"/>
      <c r="U11" s="21"/>
      <c r="V11" s="81" t="s">
        <v>300</v>
      </c>
      <c r="W11" s="79"/>
      <c r="X11" t="s">
        <v>371</v>
      </c>
      <c r="Y11" t="s">
        <v>456</v>
      </c>
      <c r="Z11" t="s">
        <v>216</v>
      </c>
      <c r="AA11" s="79"/>
      <c r="AB11" s="79"/>
      <c r="AC11" s="77"/>
      <c r="AD11" s="77"/>
    </row>
    <row r="12" spans="1:16368" ht="15.75" x14ac:dyDescent="0.25">
      <c r="A12" s="96" t="s">
        <v>270</v>
      </c>
      <c r="B12" s="97"/>
      <c r="C12" s="98"/>
      <c r="D12" s="89"/>
      <c r="E12" s="90"/>
      <c r="F12" s="90"/>
      <c r="G12" s="90"/>
      <c r="H12" s="90"/>
      <c r="I12" s="91"/>
      <c r="J12" s="89"/>
      <c r="K12" s="90"/>
      <c r="L12" s="90"/>
      <c r="M12" s="90"/>
      <c r="N12" s="90"/>
      <c r="O12" s="90"/>
      <c r="P12" s="90"/>
      <c r="Q12" s="91"/>
      <c r="R12" s="33"/>
      <c r="U12" s="21"/>
      <c r="V12" s="81" t="s">
        <v>301</v>
      </c>
      <c r="W12" s="79"/>
      <c r="X12" t="s">
        <v>372</v>
      </c>
      <c r="Y12" t="s">
        <v>457</v>
      </c>
      <c r="Z12" t="s">
        <v>217</v>
      </c>
      <c r="AA12" s="79"/>
      <c r="AB12" s="79"/>
      <c r="AC12" s="77"/>
      <c r="AD12" s="77"/>
    </row>
    <row r="13" spans="1:16368" ht="15.75" x14ac:dyDescent="0.25">
      <c r="A13" s="96" t="s">
        <v>271</v>
      </c>
      <c r="B13" s="97"/>
      <c r="C13" s="98"/>
      <c r="D13" s="89"/>
      <c r="E13" s="90"/>
      <c r="F13" s="90"/>
      <c r="G13" s="90"/>
      <c r="H13" s="90"/>
      <c r="I13" s="91"/>
      <c r="J13" s="89"/>
      <c r="K13" s="90"/>
      <c r="L13" s="90"/>
      <c r="M13" s="90"/>
      <c r="N13" s="90"/>
      <c r="O13" s="90"/>
      <c r="P13" s="90"/>
      <c r="Q13" s="91"/>
      <c r="R13" s="33"/>
      <c r="U13" s="21"/>
      <c r="V13" s="81" t="s">
        <v>302</v>
      </c>
      <c r="W13" s="79"/>
      <c r="X13" t="s">
        <v>139</v>
      </c>
      <c r="Y13" t="s">
        <v>458</v>
      </c>
      <c r="Z13" t="s">
        <v>211</v>
      </c>
      <c r="AA13" s="77"/>
      <c r="AB13" s="77"/>
      <c r="AC13" s="77"/>
      <c r="AD13" s="77"/>
    </row>
    <row r="14" spans="1:16368" ht="15.75" x14ac:dyDescent="0.25">
      <c r="A14" s="39"/>
      <c r="B14" s="39"/>
      <c r="C14" s="40"/>
      <c r="D14" s="40"/>
      <c r="E14" s="40"/>
      <c r="F14" s="40"/>
      <c r="G14" s="40"/>
      <c r="H14" s="41"/>
      <c r="I14" s="41"/>
      <c r="J14" s="41"/>
      <c r="K14" s="4"/>
      <c r="L14" s="4"/>
      <c r="M14" s="4"/>
      <c r="N14" s="4"/>
      <c r="O14" s="4"/>
      <c r="P14" s="28"/>
      <c r="Q14" s="29"/>
      <c r="U14" s="21"/>
      <c r="V14" s="81" t="s">
        <v>303</v>
      </c>
      <c r="W14" s="79"/>
      <c r="X14" t="s">
        <v>138</v>
      </c>
      <c r="Y14" t="s">
        <v>101</v>
      </c>
      <c r="Z14" t="s">
        <v>212</v>
      </c>
      <c r="AA14" s="77"/>
      <c r="AB14" s="77"/>
      <c r="AC14" s="77"/>
      <c r="AD14" s="77"/>
    </row>
    <row r="15" spans="1:16368" ht="15.75" x14ac:dyDescent="0.25">
      <c r="A15" s="54" t="s">
        <v>272</v>
      </c>
      <c r="B15" s="39"/>
      <c r="C15" s="40"/>
      <c r="D15" s="40"/>
      <c r="E15" s="40"/>
      <c r="F15" s="40"/>
      <c r="G15" s="40"/>
      <c r="H15" s="41"/>
      <c r="I15" s="41"/>
      <c r="J15" s="41"/>
      <c r="K15" s="4"/>
      <c r="L15" s="4"/>
      <c r="M15" s="4"/>
      <c r="N15" s="4"/>
      <c r="O15" s="4"/>
      <c r="P15" s="28"/>
      <c r="Q15" s="29"/>
      <c r="U15" s="21"/>
      <c r="V15" s="81" t="s">
        <v>304</v>
      </c>
      <c r="W15" s="79"/>
      <c r="X15" t="s">
        <v>373</v>
      </c>
      <c r="Y15" t="s">
        <v>334</v>
      </c>
      <c r="Z15" t="s">
        <v>213</v>
      </c>
      <c r="AA15" s="77"/>
      <c r="AB15" s="77"/>
      <c r="AC15" s="77"/>
      <c r="AD15" s="77"/>
    </row>
    <row r="16" spans="1:16368" ht="15.75" x14ac:dyDescent="0.25">
      <c r="A16" s="55" t="s">
        <v>321</v>
      </c>
      <c r="B16" s="37"/>
      <c r="C16" s="42"/>
      <c r="D16" s="42"/>
      <c r="E16" s="42"/>
      <c r="F16" s="42"/>
      <c r="G16" s="42"/>
      <c r="H16" s="42"/>
      <c r="I16" s="42"/>
      <c r="J16" s="42"/>
      <c r="K16" s="6"/>
      <c r="L16" s="6"/>
      <c r="M16" s="6"/>
      <c r="N16" s="6"/>
      <c r="O16" s="6"/>
      <c r="P16" s="28"/>
      <c r="Q16" s="34"/>
      <c r="U16" s="22"/>
      <c r="V16" s="81" t="s">
        <v>305</v>
      </c>
      <c r="W16" s="82"/>
      <c r="X16" t="s">
        <v>374</v>
      </c>
      <c r="Y16" t="s">
        <v>102</v>
      </c>
      <c r="Z16" t="s">
        <v>92</v>
      </c>
      <c r="AA16" s="83"/>
      <c r="AB16" s="83"/>
      <c r="AC16" s="77"/>
      <c r="AD16" s="77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</row>
    <row r="17" spans="1:16368" ht="15.75" x14ac:dyDescent="0.25">
      <c r="A17" s="55" t="s">
        <v>273</v>
      </c>
      <c r="B17" s="18"/>
      <c r="C17" s="43"/>
      <c r="D17" s="43"/>
      <c r="E17" s="42"/>
      <c r="F17" s="42"/>
      <c r="G17" s="42"/>
      <c r="H17" s="42"/>
      <c r="I17" s="42"/>
      <c r="J17" s="42"/>
      <c r="K17" s="6"/>
      <c r="L17" s="6"/>
      <c r="M17" s="6"/>
      <c r="N17" s="6"/>
      <c r="O17" s="6"/>
      <c r="P17" s="28"/>
      <c r="Q17" s="34"/>
      <c r="U17" s="22"/>
      <c r="V17" s="84" t="s">
        <v>306</v>
      </c>
      <c r="W17" s="82"/>
      <c r="X17" t="s">
        <v>70</v>
      </c>
      <c r="Y17" t="s">
        <v>137</v>
      </c>
      <c r="Z17" t="s">
        <v>93</v>
      </c>
      <c r="AA17" s="83"/>
      <c r="AB17" s="83"/>
      <c r="AC17" s="77"/>
      <c r="AD17" s="77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</row>
    <row r="18" spans="1:16368" ht="9.6" customHeight="1" x14ac:dyDescent="0.25">
      <c r="B18" s="14"/>
      <c r="C18" s="42"/>
      <c r="D18" s="42"/>
      <c r="E18" s="42"/>
      <c r="F18" s="42"/>
      <c r="G18" s="42"/>
      <c r="H18" s="42"/>
      <c r="I18" s="42"/>
      <c r="J18" s="42"/>
      <c r="K18" s="7"/>
      <c r="L18" s="7"/>
      <c r="M18" s="7"/>
      <c r="N18" s="7"/>
      <c r="O18" s="7"/>
      <c r="P18" s="28"/>
      <c r="Q18" s="34"/>
      <c r="U18" s="23"/>
      <c r="V18" s="84" t="s">
        <v>307</v>
      </c>
      <c r="W18" s="82"/>
      <c r="X18" t="s">
        <v>16</v>
      </c>
      <c r="Y18" t="s">
        <v>459</v>
      </c>
      <c r="Z18" t="s">
        <v>94</v>
      </c>
      <c r="AA18" s="83"/>
      <c r="AB18" s="83"/>
      <c r="AC18" s="77"/>
      <c r="AD18" s="77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</row>
    <row r="19" spans="1:16368" ht="15.75" x14ac:dyDescent="0.25">
      <c r="A19" s="56" t="s">
        <v>322</v>
      </c>
      <c r="B19" s="14"/>
      <c r="C19" s="43"/>
      <c r="D19" s="43"/>
      <c r="E19" s="43"/>
      <c r="F19" s="43"/>
      <c r="G19" s="43"/>
      <c r="H19" s="43"/>
      <c r="I19" s="43"/>
      <c r="J19" s="43"/>
      <c r="K19" s="8"/>
      <c r="L19" s="8"/>
      <c r="M19" s="8"/>
      <c r="N19" s="8"/>
      <c r="O19" s="8"/>
      <c r="P19" s="28"/>
      <c r="Q19" s="35"/>
      <c r="U19" s="24"/>
      <c r="V19" s="84" t="s">
        <v>308</v>
      </c>
      <c r="W19" s="82"/>
      <c r="X19" t="s">
        <v>17</v>
      </c>
      <c r="Y19" t="s">
        <v>460</v>
      </c>
      <c r="Z19" t="s">
        <v>95</v>
      </c>
      <c r="AA19" s="83"/>
      <c r="AB19" s="83"/>
      <c r="AC19" s="77"/>
      <c r="AD19" s="77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</row>
    <row r="20" spans="1:16368" ht="8.85" customHeight="1" x14ac:dyDescent="0.25">
      <c r="A20" s="56"/>
      <c r="B20" s="14"/>
      <c r="C20" s="43"/>
      <c r="D20" s="43"/>
      <c r="E20" s="43"/>
      <c r="F20" s="43"/>
      <c r="G20" s="43"/>
      <c r="H20" s="43"/>
      <c r="I20" s="43"/>
      <c r="J20" s="43"/>
      <c r="K20" s="8"/>
      <c r="L20" s="8"/>
      <c r="M20" s="8"/>
      <c r="N20" s="8"/>
      <c r="O20" s="8"/>
      <c r="P20" s="28"/>
      <c r="Q20" s="35"/>
      <c r="U20" s="24"/>
      <c r="V20" s="84" t="s">
        <v>309</v>
      </c>
      <c r="W20" s="82"/>
      <c r="X20" t="s">
        <v>18</v>
      </c>
      <c r="Y20" t="s">
        <v>139</v>
      </c>
      <c r="Z20" t="s">
        <v>96</v>
      </c>
      <c r="AA20" s="83"/>
      <c r="AB20" s="83"/>
      <c r="AC20" s="77"/>
      <c r="AD20" s="77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</row>
    <row r="21" spans="1:16368" ht="15.75" x14ac:dyDescent="0.25">
      <c r="A21" s="57" t="s">
        <v>318</v>
      </c>
      <c r="B21" s="15"/>
      <c r="C21" s="37"/>
      <c r="D21" s="37"/>
      <c r="E21" s="37"/>
      <c r="F21" s="37"/>
      <c r="G21" s="37"/>
      <c r="H21" s="37"/>
      <c r="I21" s="37"/>
      <c r="J21" s="37"/>
      <c r="K21" s="5"/>
      <c r="L21" s="5"/>
      <c r="M21" s="5"/>
      <c r="N21" s="5"/>
      <c r="O21" s="5"/>
      <c r="P21" s="28"/>
      <c r="Q21" s="25"/>
      <c r="U21" s="21"/>
      <c r="V21" s="81" t="s">
        <v>310</v>
      </c>
      <c r="W21" s="79"/>
      <c r="X21" t="s">
        <v>19</v>
      </c>
      <c r="Y21" t="s">
        <v>205</v>
      </c>
      <c r="Z21" t="s">
        <v>97</v>
      </c>
      <c r="AA21" s="77"/>
      <c r="AB21" s="77"/>
      <c r="AC21" s="77"/>
      <c r="AD21" s="77"/>
    </row>
    <row r="22" spans="1:16368" ht="15.75" x14ac:dyDescent="0.25">
      <c r="A22" s="57" t="s">
        <v>262</v>
      </c>
      <c r="B22" s="38"/>
      <c r="C22" s="37"/>
      <c r="D22" s="37"/>
      <c r="E22" s="37"/>
      <c r="F22" s="37"/>
      <c r="G22" s="37"/>
      <c r="H22" s="37"/>
      <c r="I22" s="37"/>
      <c r="J22" s="37"/>
      <c r="K22" s="5"/>
      <c r="L22" s="5"/>
      <c r="M22" s="5"/>
      <c r="N22" s="5"/>
      <c r="O22" s="5"/>
      <c r="P22" s="28"/>
      <c r="Q22" s="25"/>
      <c r="U22" s="21"/>
      <c r="V22" s="81" t="s">
        <v>311</v>
      </c>
      <c r="W22" s="79"/>
      <c r="X22" t="s">
        <v>20</v>
      </c>
      <c r="Y22" t="s">
        <v>461</v>
      </c>
      <c r="Z22" t="s">
        <v>98</v>
      </c>
      <c r="AA22" s="77"/>
      <c r="AB22" s="77"/>
      <c r="AC22" s="77"/>
      <c r="AD22" s="77"/>
    </row>
    <row r="23" spans="1:16368" ht="8.85" customHeight="1" x14ac:dyDescent="0.25">
      <c r="A23" s="57"/>
      <c r="B23" s="38"/>
      <c r="C23" s="37"/>
      <c r="D23" s="37"/>
      <c r="E23" s="37"/>
      <c r="F23" s="37"/>
      <c r="G23" s="37"/>
      <c r="H23" s="37"/>
      <c r="I23" s="37"/>
      <c r="J23" s="37"/>
      <c r="K23" s="5"/>
      <c r="L23" s="5"/>
      <c r="M23" s="5"/>
      <c r="N23" s="5"/>
      <c r="O23" s="5"/>
      <c r="P23" s="28"/>
      <c r="Q23" s="25"/>
      <c r="U23" s="21"/>
      <c r="V23" s="81" t="s">
        <v>312</v>
      </c>
      <c r="W23" s="79"/>
      <c r="X23" t="s">
        <v>21</v>
      </c>
      <c r="Y23" t="s">
        <v>81</v>
      </c>
      <c r="Z23" t="s">
        <v>99</v>
      </c>
      <c r="AA23" s="77"/>
      <c r="AB23" s="77"/>
      <c r="AC23" s="77"/>
      <c r="AD23" s="77"/>
    </row>
    <row r="24" spans="1:16368" ht="15.75" x14ac:dyDescent="0.25">
      <c r="A24" s="57" t="s">
        <v>317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28"/>
      <c r="Q24" s="25"/>
      <c r="U24" s="21"/>
      <c r="V24" s="81" t="s">
        <v>313</v>
      </c>
      <c r="W24" s="79"/>
      <c r="X24" t="s">
        <v>22</v>
      </c>
      <c r="Y24" t="s">
        <v>374</v>
      </c>
      <c r="Z24" t="s">
        <v>503</v>
      </c>
      <c r="AA24" s="77"/>
      <c r="AB24" s="77"/>
      <c r="AC24" s="77"/>
      <c r="AD24" s="77"/>
    </row>
    <row r="25" spans="1:16368" ht="15.75" x14ac:dyDescent="0.25">
      <c r="A25" s="57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28"/>
      <c r="Q25" s="25"/>
      <c r="U25" s="21"/>
      <c r="V25" s="81" t="s">
        <v>314</v>
      </c>
      <c r="W25" s="79"/>
      <c r="X25" t="s">
        <v>23</v>
      </c>
      <c r="Y25" t="s">
        <v>70</v>
      </c>
      <c r="Z25" t="s">
        <v>504</v>
      </c>
      <c r="AA25" s="77"/>
      <c r="AB25" s="77"/>
      <c r="AC25" s="77"/>
      <c r="AD25" s="77"/>
    </row>
    <row r="26" spans="1:16368" ht="21.75" customHeight="1" x14ac:dyDescent="0.25">
      <c r="A26" s="92" t="s">
        <v>274</v>
      </c>
      <c r="B26" s="94" t="s">
        <v>9</v>
      </c>
      <c r="C26" s="92" t="s">
        <v>275</v>
      </c>
      <c r="D26" s="92" t="s">
        <v>12</v>
      </c>
      <c r="E26" s="92" t="s">
        <v>276</v>
      </c>
      <c r="F26" s="102" t="s">
        <v>277</v>
      </c>
      <c r="G26" s="103"/>
      <c r="H26" s="103"/>
      <c r="I26" s="103"/>
      <c r="J26" s="103"/>
      <c r="K26" s="104"/>
      <c r="L26" s="94" t="s">
        <v>282</v>
      </c>
      <c r="M26" s="94" t="s">
        <v>362</v>
      </c>
      <c r="N26" s="92" t="s">
        <v>283</v>
      </c>
      <c r="O26" s="94" t="s">
        <v>284</v>
      </c>
      <c r="P26" s="92" t="s">
        <v>285</v>
      </c>
      <c r="Q26" s="92" t="s">
        <v>363</v>
      </c>
      <c r="U26" s="21"/>
      <c r="V26" s="81" t="s">
        <v>315</v>
      </c>
      <c r="W26" s="79"/>
      <c r="X26" t="s">
        <v>24</v>
      </c>
      <c r="Y26" t="s">
        <v>16</v>
      </c>
      <c r="Z26" t="s">
        <v>505</v>
      </c>
      <c r="AA26" s="77"/>
      <c r="AB26" s="77"/>
      <c r="AC26" s="77"/>
      <c r="AD26" s="77"/>
    </row>
    <row r="27" spans="1:16368" ht="15.75" x14ac:dyDescent="0.25">
      <c r="A27" s="93"/>
      <c r="B27" s="95"/>
      <c r="C27" s="93"/>
      <c r="D27" s="93"/>
      <c r="E27" s="93"/>
      <c r="F27" s="76" t="s">
        <v>10</v>
      </c>
      <c r="G27" s="76" t="s">
        <v>11</v>
      </c>
      <c r="H27" s="76" t="s">
        <v>278</v>
      </c>
      <c r="I27" s="76" t="s">
        <v>279</v>
      </c>
      <c r="J27" s="76" t="s">
        <v>280</v>
      </c>
      <c r="K27" s="76" t="s">
        <v>281</v>
      </c>
      <c r="L27" s="95"/>
      <c r="M27" s="95"/>
      <c r="N27" s="93"/>
      <c r="O27" s="95"/>
      <c r="P27" s="93"/>
      <c r="Q27" s="93"/>
      <c r="U27" s="21"/>
      <c r="V27" s="81" t="s">
        <v>128</v>
      </c>
      <c r="W27" s="79"/>
      <c r="X27" t="s">
        <v>25</v>
      </c>
      <c r="Y27" t="s">
        <v>17</v>
      </c>
      <c r="Z27" t="s">
        <v>506</v>
      </c>
      <c r="AA27" s="77"/>
      <c r="AB27" s="77"/>
      <c r="AC27" s="77"/>
      <c r="AD27" s="77"/>
    </row>
    <row r="28" spans="1:16368" ht="14.25" customHeight="1" x14ac:dyDescent="0.25">
      <c r="A28" s="62">
        <v>1</v>
      </c>
      <c r="B28" s="69"/>
      <c r="C28" s="86"/>
      <c r="D28" s="45" t="s">
        <v>287</v>
      </c>
      <c r="E28" s="45" t="s">
        <v>287</v>
      </c>
      <c r="F28" s="45"/>
      <c r="G28" s="45"/>
      <c r="H28" s="45"/>
      <c r="I28" s="45"/>
      <c r="J28" s="45"/>
      <c r="K28" s="45"/>
      <c r="L28" s="45" t="s">
        <v>290</v>
      </c>
      <c r="M28" s="45"/>
      <c r="N28" s="46"/>
      <c r="O28" s="46" t="s">
        <v>134</v>
      </c>
      <c r="P28" s="45">
        <f t="shared" ref="P28:P37" si="0">LEN(C28)</f>
        <v>0</v>
      </c>
      <c r="Q28" s="70"/>
      <c r="U28" s="21"/>
      <c r="V28" s="80" t="s">
        <v>129</v>
      </c>
      <c r="W28" s="79"/>
      <c r="X28" t="s">
        <v>27</v>
      </c>
      <c r="Y28" t="s">
        <v>18</v>
      </c>
      <c r="Z28" t="s">
        <v>218</v>
      </c>
      <c r="AA28" s="77"/>
      <c r="AB28" s="77"/>
      <c r="AC28" s="77"/>
      <c r="AD28" s="77"/>
    </row>
    <row r="29" spans="1:16368" ht="14.25" customHeight="1" x14ac:dyDescent="0.25">
      <c r="A29" s="62">
        <v>2</v>
      </c>
      <c r="B29" s="69"/>
      <c r="C29" s="87"/>
      <c r="D29" s="45" t="s">
        <v>287</v>
      </c>
      <c r="E29" s="45" t="s">
        <v>287</v>
      </c>
      <c r="F29" s="45"/>
      <c r="G29" s="45"/>
      <c r="H29" s="45"/>
      <c r="I29" s="45"/>
      <c r="J29" s="45"/>
      <c r="K29" s="45"/>
      <c r="L29" s="45" t="s">
        <v>290</v>
      </c>
      <c r="M29" s="45"/>
      <c r="N29" s="46"/>
      <c r="O29" s="46" t="s">
        <v>134</v>
      </c>
      <c r="P29" s="45">
        <f t="shared" si="0"/>
        <v>0</v>
      </c>
      <c r="Q29" s="70"/>
      <c r="U29" s="21"/>
      <c r="V29" s="80" t="s">
        <v>130</v>
      </c>
      <c r="W29" s="79"/>
      <c r="X29" t="s">
        <v>28</v>
      </c>
      <c r="Y29" t="s">
        <v>19</v>
      </c>
      <c r="Z29" t="s">
        <v>507</v>
      </c>
      <c r="AA29" s="77"/>
      <c r="AB29" s="77"/>
      <c r="AC29" s="77"/>
      <c r="AD29" s="77"/>
    </row>
    <row r="30" spans="1:16368" ht="14.25" customHeight="1" x14ac:dyDescent="0.25">
      <c r="A30" s="62">
        <v>3</v>
      </c>
      <c r="B30" s="69"/>
      <c r="C30" s="87"/>
      <c r="D30" s="45" t="s">
        <v>287</v>
      </c>
      <c r="E30" s="45" t="s">
        <v>287</v>
      </c>
      <c r="F30" s="45"/>
      <c r="G30" s="45"/>
      <c r="H30" s="45"/>
      <c r="I30" s="45"/>
      <c r="J30" s="45"/>
      <c r="K30" s="45"/>
      <c r="L30" s="45" t="s">
        <v>290</v>
      </c>
      <c r="M30" s="45"/>
      <c r="N30" s="46"/>
      <c r="O30" s="46" t="s">
        <v>134</v>
      </c>
      <c r="P30" s="45">
        <f t="shared" si="0"/>
        <v>0</v>
      </c>
      <c r="Q30" s="71"/>
      <c r="V30" s="80" t="s">
        <v>131</v>
      </c>
      <c r="W30" s="77"/>
      <c r="X30" t="s">
        <v>29</v>
      </c>
      <c r="Y30" t="s">
        <v>20</v>
      </c>
      <c r="Z30" t="s">
        <v>219</v>
      </c>
      <c r="AA30" s="77"/>
      <c r="AB30" s="77"/>
      <c r="AC30" s="77"/>
      <c r="AD30" s="77"/>
    </row>
    <row r="31" spans="1:16368" ht="14.25" customHeight="1" x14ac:dyDescent="0.25">
      <c r="A31" s="62">
        <v>4</v>
      </c>
      <c r="B31" s="69"/>
      <c r="C31" s="87"/>
      <c r="D31" s="45" t="s">
        <v>287</v>
      </c>
      <c r="E31" s="45" t="s">
        <v>287</v>
      </c>
      <c r="F31" s="45"/>
      <c r="G31" s="45"/>
      <c r="H31" s="45"/>
      <c r="I31" s="45"/>
      <c r="J31" s="45"/>
      <c r="K31" s="45"/>
      <c r="L31" s="45" t="s">
        <v>290</v>
      </c>
      <c r="M31" s="45"/>
      <c r="N31" s="46"/>
      <c r="O31" s="46" t="s">
        <v>134</v>
      </c>
      <c r="P31" s="45">
        <f t="shared" si="0"/>
        <v>0</v>
      </c>
      <c r="Q31" s="71"/>
      <c r="V31" s="77" t="s">
        <v>329</v>
      </c>
      <c r="W31" s="77"/>
      <c r="X31" t="s">
        <v>30</v>
      </c>
      <c r="Y31" t="s">
        <v>21</v>
      </c>
      <c r="Z31" t="s">
        <v>220</v>
      </c>
      <c r="AA31" s="77"/>
      <c r="AB31" s="77"/>
      <c r="AC31" s="77"/>
      <c r="AD31" s="77"/>
    </row>
    <row r="32" spans="1:16368" ht="14.25" customHeight="1" x14ac:dyDescent="0.25">
      <c r="A32" s="62">
        <v>5</v>
      </c>
      <c r="B32" s="69"/>
      <c r="C32" s="87"/>
      <c r="D32" s="45" t="s">
        <v>287</v>
      </c>
      <c r="E32" s="45" t="s">
        <v>287</v>
      </c>
      <c r="F32" s="45"/>
      <c r="G32" s="45"/>
      <c r="H32" s="45"/>
      <c r="I32" s="45"/>
      <c r="J32" s="45"/>
      <c r="K32" s="45"/>
      <c r="L32" s="45" t="s">
        <v>290</v>
      </c>
      <c r="M32" s="45"/>
      <c r="N32" s="46"/>
      <c r="O32" s="46" t="s">
        <v>134</v>
      </c>
      <c r="P32" s="45">
        <f t="shared" si="0"/>
        <v>0</v>
      </c>
      <c r="Q32" s="71"/>
      <c r="V32" s="77" t="s">
        <v>330</v>
      </c>
      <c r="W32" s="77"/>
      <c r="X32" t="s">
        <v>31</v>
      </c>
      <c r="Y32" t="s">
        <v>22</v>
      </c>
      <c r="Z32" t="s">
        <v>508</v>
      </c>
      <c r="AA32" s="77"/>
      <c r="AB32" s="77"/>
      <c r="AC32" s="77"/>
      <c r="AD32" s="77"/>
    </row>
    <row r="33" spans="1:30" ht="14.25" customHeight="1" x14ac:dyDescent="0.25">
      <c r="A33" s="62">
        <v>6</v>
      </c>
      <c r="B33" s="69"/>
      <c r="C33" s="87"/>
      <c r="D33" s="45" t="s">
        <v>287</v>
      </c>
      <c r="E33" s="45" t="s">
        <v>287</v>
      </c>
      <c r="F33" s="45"/>
      <c r="G33" s="45"/>
      <c r="H33" s="45"/>
      <c r="I33" s="45"/>
      <c r="J33" s="45"/>
      <c r="K33" s="45"/>
      <c r="L33" s="45" t="s">
        <v>290</v>
      </c>
      <c r="M33" s="45"/>
      <c r="N33" s="46"/>
      <c r="O33" s="46" t="s">
        <v>134</v>
      </c>
      <c r="P33" s="45">
        <f t="shared" si="0"/>
        <v>0</v>
      </c>
      <c r="Q33" s="71"/>
      <c r="V33" s="77" t="s">
        <v>331</v>
      </c>
      <c r="W33" s="77"/>
      <c r="X33" t="s">
        <v>32</v>
      </c>
      <c r="Y33" t="s">
        <v>23</v>
      </c>
      <c r="Z33" t="s">
        <v>100</v>
      </c>
      <c r="AA33" s="77"/>
      <c r="AB33" s="77"/>
      <c r="AC33" s="77"/>
      <c r="AD33" s="77"/>
    </row>
    <row r="34" spans="1:30" ht="14.25" customHeight="1" x14ac:dyDescent="0.25">
      <c r="A34" s="62">
        <v>7</v>
      </c>
      <c r="B34" s="69"/>
      <c r="C34" s="87"/>
      <c r="D34" s="45" t="s">
        <v>287</v>
      </c>
      <c r="E34" s="45" t="s">
        <v>287</v>
      </c>
      <c r="F34" s="45"/>
      <c r="G34" s="45"/>
      <c r="H34" s="45"/>
      <c r="I34" s="45"/>
      <c r="J34" s="45"/>
      <c r="K34" s="45"/>
      <c r="L34" s="45" t="s">
        <v>290</v>
      </c>
      <c r="M34" s="45"/>
      <c r="N34" s="46"/>
      <c r="O34" s="46" t="s">
        <v>134</v>
      </c>
      <c r="P34" s="45">
        <f t="shared" si="0"/>
        <v>0</v>
      </c>
      <c r="Q34" s="71"/>
      <c r="V34" s="77" t="s">
        <v>332</v>
      </c>
      <c r="W34" s="77"/>
      <c r="X34" t="s">
        <v>33</v>
      </c>
      <c r="Y34" t="s">
        <v>24</v>
      </c>
      <c r="Z34" t="s">
        <v>101</v>
      </c>
      <c r="AA34" s="77"/>
      <c r="AB34" s="77"/>
      <c r="AC34" s="77"/>
      <c r="AD34" s="77"/>
    </row>
    <row r="35" spans="1:30" ht="14.25" customHeight="1" x14ac:dyDescent="0.25">
      <c r="A35" s="62">
        <v>8</v>
      </c>
      <c r="B35" s="69"/>
      <c r="C35" s="87"/>
      <c r="D35" s="45" t="s">
        <v>287</v>
      </c>
      <c r="E35" s="45" t="s">
        <v>287</v>
      </c>
      <c r="F35" s="45"/>
      <c r="G35" s="45"/>
      <c r="H35" s="45"/>
      <c r="I35" s="45"/>
      <c r="J35" s="45"/>
      <c r="K35" s="45"/>
      <c r="L35" s="45" t="s">
        <v>290</v>
      </c>
      <c r="M35" s="45"/>
      <c r="N35" s="46"/>
      <c r="O35" s="46" t="s">
        <v>134</v>
      </c>
      <c r="P35" s="45">
        <f t="shared" si="0"/>
        <v>0</v>
      </c>
      <c r="Q35" s="71"/>
      <c r="V35" s="77"/>
      <c r="W35" s="77"/>
      <c r="X35" t="s">
        <v>71</v>
      </c>
      <c r="Y35" t="s">
        <v>25</v>
      </c>
      <c r="Z35" t="s">
        <v>334</v>
      </c>
      <c r="AA35" s="77"/>
      <c r="AB35" s="77"/>
      <c r="AC35" s="77"/>
      <c r="AD35" s="77"/>
    </row>
    <row r="36" spans="1:30" ht="14.25" customHeight="1" x14ac:dyDescent="0.25">
      <c r="A36" s="62">
        <v>9</v>
      </c>
      <c r="B36" s="69"/>
      <c r="C36" s="87"/>
      <c r="D36" s="45" t="s">
        <v>287</v>
      </c>
      <c r="E36" s="45" t="s">
        <v>287</v>
      </c>
      <c r="F36" s="45"/>
      <c r="G36" s="45"/>
      <c r="H36" s="45"/>
      <c r="I36" s="45"/>
      <c r="J36" s="45"/>
      <c r="K36" s="45"/>
      <c r="L36" s="45" t="s">
        <v>290</v>
      </c>
      <c r="M36" s="45"/>
      <c r="N36" s="46"/>
      <c r="O36" s="46" t="s">
        <v>134</v>
      </c>
      <c r="P36" s="45">
        <f t="shared" si="0"/>
        <v>0</v>
      </c>
      <c r="Q36" s="70"/>
      <c r="V36" s="77"/>
      <c r="W36" s="77"/>
      <c r="X36" t="s">
        <v>34</v>
      </c>
      <c r="Y36" t="s">
        <v>26</v>
      </c>
      <c r="Z36" t="s">
        <v>102</v>
      </c>
      <c r="AA36" s="77"/>
      <c r="AB36" s="77"/>
      <c r="AC36" s="77"/>
      <c r="AD36" s="77"/>
    </row>
    <row r="37" spans="1:30" ht="14.25" customHeight="1" x14ac:dyDescent="0.25">
      <c r="A37" s="62">
        <v>10</v>
      </c>
      <c r="B37" s="69"/>
      <c r="C37" s="87"/>
      <c r="D37" s="45" t="s">
        <v>287</v>
      </c>
      <c r="E37" s="45" t="s">
        <v>287</v>
      </c>
      <c r="F37" s="45"/>
      <c r="G37" s="45"/>
      <c r="H37" s="45"/>
      <c r="I37" s="45"/>
      <c r="J37" s="45"/>
      <c r="K37" s="45"/>
      <c r="L37" s="45" t="s">
        <v>290</v>
      </c>
      <c r="M37" s="45"/>
      <c r="N37" s="46"/>
      <c r="O37" s="46" t="s">
        <v>134</v>
      </c>
      <c r="P37" s="45">
        <f t="shared" si="0"/>
        <v>0</v>
      </c>
      <c r="Q37" s="70"/>
      <c r="V37" s="77"/>
      <c r="W37" s="77"/>
      <c r="X37" t="s">
        <v>35</v>
      </c>
      <c r="Y37" t="s">
        <v>27</v>
      </c>
      <c r="Z37" t="s">
        <v>509</v>
      </c>
      <c r="AA37" s="77"/>
      <c r="AB37" s="77"/>
      <c r="AC37" s="77"/>
      <c r="AD37" s="77"/>
    </row>
    <row r="38" spans="1:30" ht="14.25" customHeight="1" x14ac:dyDescent="0.25">
      <c r="A38" s="62">
        <v>11</v>
      </c>
      <c r="B38" s="69"/>
      <c r="C38" s="69"/>
      <c r="D38" s="45" t="s">
        <v>287</v>
      </c>
      <c r="E38" s="45" t="s">
        <v>287</v>
      </c>
      <c r="F38" s="45"/>
      <c r="G38" s="45"/>
      <c r="H38" s="45"/>
      <c r="I38" s="45"/>
      <c r="J38" s="45"/>
      <c r="K38" s="45"/>
      <c r="L38" s="45" t="s">
        <v>290</v>
      </c>
      <c r="M38" s="45"/>
      <c r="N38" s="46"/>
      <c r="O38" s="46" t="s">
        <v>134</v>
      </c>
      <c r="P38" s="45">
        <f t="shared" ref="P38:P42" si="1">LEN(C38)</f>
        <v>0</v>
      </c>
      <c r="Q38" s="70"/>
      <c r="V38" s="77"/>
      <c r="W38" s="77"/>
      <c r="X38" t="s">
        <v>36</v>
      </c>
      <c r="Y38" t="s">
        <v>28</v>
      </c>
      <c r="Z38" t="s">
        <v>510</v>
      </c>
      <c r="AA38" s="77"/>
      <c r="AB38" s="77"/>
      <c r="AC38" s="77"/>
      <c r="AD38" s="77"/>
    </row>
    <row r="39" spans="1:30" ht="14.25" customHeight="1" x14ac:dyDescent="0.25">
      <c r="A39" s="62">
        <v>12</v>
      </c>
      <c r="B39" s="69"/>
      <c r="C39" s="69"/>
      <c r="D39" s="45" t="s">
        <v>287</v>
      </c>
      <c r="E39" s="45" t="s">
        <v>287</v>
      </c>
      <c r="F39" s="45"/>
      <c r="G39" s="45"/>
      <c r="H39" s="45"/>
      <c r="I39" s="45"/>
      <c r="J39" s="45"/>
      <c r="K39" s="45"/>
      <c r="L39" s="45" t="s">
        <v>290</v>
      </c>
      <c r="M39" s="45"/>
      <c r="N39" s="46"/>
      <c r="O39" s="46" t="s">
        <v>134</v>
      </c>
      <c r="P39" s="45">
        <f t="shared" si="1"/>
        <v>0</v>
      </c>
      <c r="Q39" s="70"/>
      <c r="V39" s="77"/>
      <c r="W39" s="77"/>
      <c r="X39" t="s">
        <v>37</v>
      </c>
      <c r="Y39" t="s">
        <v>29</v>
      </c>
      <c r="Z39" t="s">
        <v>511</v>
      </c>
      <c r="AA39" s="77"/>
      <c r="AB39" s="77"/>
      <c r="AC39" s="77"/>
      <c r="AD39" s="77"/>
    </row>
    <row r="40" spans="1:30" ht="14.25" customHeight="1" x14ac:dyDescent="0.25">
      <c r="A40" s="62">
        <v>13</v>
      </c>
      <c r="B40" s="69"/>
      <c r="C40" s="69"/>
      <c r="D40" s="45" t="s">
        <v>287</v>
      </c>
      <c r="E40" s="45" t="s">
        <v>287</v>
      </c>
      <c r="F40" s="45"/>
      <c r="G40" s="45"/>
      <c r="H40" s="45"/>
      <c r="I40" s="45"/>
      <c r="J40" s="45"/>
      <c r="K40" s="45"/>
      <c r="L40" s="45" t="s">
        <v>290</v>
      </c>
      <c r="M40" s="45"/>
      <c r="N40" s="46"/>
      <c r="O40" s="46" t="s">
        <v>134</v>
      </c>
      <c r="P40" s="45">
        <f t="shared" si="1"/>
        <v>0</v>
      </c>
      <c r="Q40" s="71"/>
      <c r="V40" s="77"/>
      <c r="W40" s="77"/>
      <c r="X40" t="s">
        <v>38</v>
      </c>
      <c r="Y40" t="s">
        <v>30</v>
      </c>
      <c r="Z40" t="s">
        <v>512</v>
      </c>
      <c r="AA40" s="77"/>
      <c r="AB40" s="77"/>
      <c r="AC40" s="77"/>
      <c r="AD40" s="77"/>
    </row>
    <row r="41" spans="1:30" ht="14.25" customHeight="1" x14ac:dyDescent="0.25">
      <c r="A41" s="62">
        <v>14</v>
      </c>
      <c r="B41" s="69"/>
      <c r="C41" s="69"/>
      <c r="D41" s="45" t="s">
        <v>287</v>
      </c>
      <c r="E41" s="45" t="s">
        <v>287</v>
      </c>
      <c r="F41" s="45"/>
      <c r="G41" s="45"/>
      <c r="H41" s="45"/>
      <c r="I41" s="45"/>
      <c r="J41" s="45"/>
      <c r="K41" s="45"/>
      <c r="L41" s="45" t="s">
        <v>290</v>
      </c>
      <c r="M41" s="45"/>
      <c r="N41" s="46"/>
      <c r="O41" s="46" t="s">
        <v>134</v>
      </c>
      <c r="P41" s="45">
        <f t="shared" si="1"/>
        <v>0</v>
      </c>
      <c r="Q41" s="71"/>
      <c r="V41" s="77"/>
      <c r="W41" s="77"/>
      <c r="X41" t="s">
        <v>375</v>
      </c>
      <c r="Y41" t="s">
        <v>32</v>
      </c>
      <c r="Z41" t="s">
        <v>103</v>
      </c>
      <c r="AA41" s="77"/>
      <c r="AB41" s="77"/>
      <c r="AC41" s="77"/>
      <c r="AD41" s="77"/>
    </row>
    <row r="42" spans="1:30" ht="14.25" customHeight="1" x14ac:dyDescent="0.25">
      <c r="A42" s="62">
        <v>15</v>
      </c>
      <c r="B42" s="69"/>
      <c r="C42" s="69"/>
      <c r="D42" s="45" t="s">
        <v>287</v>
      </c>
      <c r="E42" s="45" t="s">
        <v>287</v>
      </c>
      <c r="F42" s="45"/>
      <c r="G42" s="45"/>
      <c r="H42" s="45"/>
      <c r="I42" s="45"/>
      <c r="J42" s="45"/>
      <c r="K42" s="45"/>
      <c r="L42" s="45" t="s">
        <v>290</v>
      </c>
      <c r="M42" s="45"/>
      <c r="N42" s="46"/>
      <c r="O42" s="46" t="s">
        <v>134</v>
      </c>
      <c r="P42" s="45">
        <f t="shared" si="1"/>
        <v>0</v>
      </c>
      <c r="Q42" s="71"/>
      <c r="V42" s="77"/>
      <c r="W42" s="77"/>
      <c r="X42" t="s">
        <v>376</v>
      </c>
      <c r="Y42" t="s">
        <v>33</v>
      </c>
      <c r="Z42" t="s">
        <v>335</v>
      </c>
      <c r="AA42" s="77"/>
      <c r="AB42" s="77"/>
      <c r="AC42" s="77"/>
      <c r="AD42" s="77"/>
    </row>
    <row r="43" spans="1:30" ht="14.25" customHeight="1" x14ac:dyDescent="0.25">
      <c r="A43" s="62">
        <v>16</v>
      </c>
      <c r="B43" s="69"/>
      <c r="C43" s="69"/>
      <c r="D43" s="45" t="s">
        <v>287</v>
      </c>
      <c r="E43" s="45" t="s">
        <v>287</v>
      </c>
      <c r="F43" s="45"/>
      <c r="G43" s="45"/>
      <c r="H43" s="45"/>
      <c r="I43" s="45"/>
      <c r="J43" s="45"/>
      <c r="K43" s="45"/>
      <c r="L43" s="45" t="s">
        <v>290</v>
      </c>
      <c r="M43" s="45"/>
      <c r="N43" s="46"/>
      <c r="O43" s="46" t="s">
        <v>134</v>
      </c>
      <c r="P43" s="45">
        <f t="shared" ref="P43:P59" si="2">LEN(C43)</f>
        <v>0</v>
      </c>
      <c r="Q43" s="47"/>
      <c r="V43" s="77"/>
      <c r="W43" s="77"/>
      <c r="X43" t="s">
        <v>377</v>
      </c>
      <c r="Y43" t="s">
        <v>71</v>
      </c>
      <c r="Z43" t="s">
        <v>336</v>
      </c>
      <c r="AA43" s="77"/>
      <c r="AB43" s="77"/>
      <c r="AC43" s="77"/>
      <c r="AD43" s="77"/>
    </row>
    <row r="44" spans="1:30" ht="14.25" customHeight="1" x14ac:dyDescent="0.25">
      <c r="A44" s="62">
        <v>17</v>
      </c>
      <c r="B44" s="69"/>
      <c r="C44" s="69"/>
      <c r="D44" s="45" t="s">
        <v>287</v>
      </c>
      <c r="E44" s="45" t="s">
        <v>287</v>
      </c>
      <c r="F44" s="45"/>
      <c r="G44" s="45"/>
      <c r="H44" s="45"/>
      <c r="I44" s="45"/>
      <c r="J44" s="45"/>
      <c r="K44" s="45"/>
      <c r="L44" s="45" t="s">
        <v>290</v>
      </c>
      <c r="M44" s="45"/>
      <c r="N44" s="46"/>
      <c r="O44" s="46" t="s">
        <v>134</v>
      </c>
      <c r="P44" s="45">
        <f t="shared" si="2"/>
        <v>0</v>
      </c>
      <c r="Q44" s="47"/>
      <c r="V44" s="77"/>
      <c r="W44" s="77"/>
      <c r="X44" t="s">
        <v>39</v>
      </c>
      <c r="Y44" t="s">
        <v>34</v>
      </c>
      <c r="Z44" t="s">
        <v>337</v>
      </c>
      <c r="AA44" s="77"/>
      <c r="AB44" s="77"/>
      <c r="AC44" s="77"/>
      <c r="AD44" s="77"/>
    </row>
    <row r="45" spans="1:30" ht="14.25" customHeight="1" x14ac:dyDescent="0.25">
      <c r="A45" s="62">
        <v>18</v>
      </c>
      <c r="B45" s="69"/>
      <c r="C45" s="69"/>
      <c r="D45" s="45" t="s">
        <v>287</v>
      </c>
      <c r="E45" s="45" t="s">
        <v>287</v>
      </c>
      <c r="F45" s="45"/>
      <c r="G45" s="45"/>
      <c r="H45" s="45"/>
      <c r="I45" s="45"/>
      <c r="J45" s="45"/>
      <c r="K45" s="45"/>
      <c r="L45" s="45" t="s">
        <v>290</v>
      </c>
      <c r="M45" s="45"/>
      <c r="N45" s="46"/>
      <c r="O45" s="46" t="s">
        <v>134</v>
      </c>
      <c r="P45" s="45">
        <f t="shared" si="2"/>
        <v>0</v>
      </c>
      <c r="Q45" s="47"/>
      <c r="V45" s="77"/>
      <c r="W45" s="77"/>
      <c r="X45" t="s">
        <v>40</v>
      </c>
      <c r="Y45" t="s">
        <v>35</v>
      </c>
      <c r="Z45" t="s">
        <v>59</v>
      </c>
      <c r="AA45" s="77"/>
      <c r="AB45" s="77"/>
      <c r="AC45" s="77"/>
      <c r="AD45" s="77"/>
    </row>
    <row r="46" spans="1:30" ht="14.25" customHeight="1" x14ac:dyDescent="0.25">
      <c r="A46" s="62">
        <v>19</v>
      </c>
      <c r="B46" s="69"/>
      <c r="C46" s="69"/>
      <c r="D46" s="45" t="s">
        <v>287</v>
      </c>
      <c r="E46" s="45" t="s">
        <v>287</v>
      </c>
      <c r="F46" s="45"/>
      <c r="G46" s="45"/>
      <c r="H46" s="45"/>
      <c r="I46" s="45"/>
      <c r="J46" s="45"/>
      <c r="K46" s="45"/>
      <c r="L46" s="45" t="s">
        <v>290</v>
      </c>
      <c r="M46" s="45"/>
      <c r="N46" s="46"/>
      <c r="O46" s="46" t="s">
        <v>134</v>
      </c>
      <c r="P46" s="45">
        <f t="shared" si="2"/>
        <v>0</v>
      </c>
      <c r="Q46" s="47"/>
      <c r="V46" s="77"/>
      <c r="W46" s="77"/>
      <c r="X46" t="s">
        <v>378</v>
      </c>
      <c r="Y46" t="s">
        <v>36</v>
      </c>
      <c r="Z46" t="s">
        <v>60</v>
      </c>
      <c r="AA46" s="77"/>
      <c r="AB46" s="77"/>
      <c r="AC46" s="77"/>
      <c r="AD46" s="77"/>
    </row>
    <row r="47" spans="1:30" ht="14.25" customHeight="1" x14ac:dyDescent="0.25">
      <c r="A47" s="62">
        <v>20</v>
      </c>
      <c r="B47" s="69"/>
      <c r="C47" s="69"/>
      <c r="D47" s="45" t="s">
        <v>287</v>
      </c>
      <c r="E47" s="45" t="s">
        <v>287</v>
      </c>
      <c r="F47" s="45"/>
      <c r="G47" s="45"/>
      <c r="H47" s="45"/>
      <c r="I47" s="45"/>
      <c r="J47" s="45"/>
      <c r="K47" s="45"/>
      <c r="L47" s="45" t="s">
        <v>290</v>
      </c>
      <c r="M47" s="45"/>
      <c r="N47" s="46"/>
      <c r="O47" s="46" t="s">
        <v>134</v>
      </c>
      <c r="P47" s="45">
        <f t="shared" si="2"/>
        <v>0</v>
      </c>
      <c r="Q47" s="47"/>
      <c r="V47" s="77"/>
      <c r="W47" s="77"/>
      <c r="X47" t="s">
        <v>41</v>
      </c>
      <c r="Y47" t="s">
        <v>37</v>
      </c>
      <c r="Z47" t="s">
        <v>61</v>
      </c>
      <c r="AA47" s="77"/>
      <c r="AB47" s="77"/>
      <c r="AC47" s="77"/>
      <c r="AD47" s="77"/>
    </row>
    <row r="48" spans="1:30" ht="14.25" customHeight="1" x14ac:dyDescent="0.25">
      <c r="A48" s="62">
        <v>21</v>
      </c>
      <c r="B48" s="69"/>
      <c r="C48" s="69"/>
      <c r="D48" s="45" t="s">
        <v>287</v>
      </c>
      <c r="E48" s="45" t="s">
        <v>287</v>
      </c>
      <c r="F48" s="45"/>
      <c r="G48" s="45"/>
      <c r="H48" s="45"/>
      <c r="I48" s="45"/>
      <c r="J48" s="45"/>
      <c r="K48" s="45"/>
      <c r="L48" s="45" t="s">
        <v>290</v>
      </c>
      <c r="M48" s="45"/>
      <c r="N48" s="46"/>
      <c r="O48" s="46" t="s">
        <v>134</v>
      </c>
      <c r="P48" s="45">
        <f t="shared" si="2"/>
        <v>0</v>
      </c>
      <c r="Q48" s="47"/>
      <c r="V48" s="77"/>
      <c r="W48" s="77"/>
      <c r="X48" t="s">
        <v>379</v>
      </c>
      <c r="Y48" t="s">
        <v>38</v>
      </c>
      <c r="Z48" t="s">
        <v>104</v>
      </c>
      <c r="AA48" s="77"/>
      <c r="AB48" s="77"/>
      <c r="AC48" s="77"/>
      <c r="AD48" s="77"/>
    </row>
    <row r="49" spans="1:30" ht="14.25" customHeight="1" x14ac:dyDescent="0.25">
      <c r="A49" s="62">
        <v>22</v>
      </c>
      <c r="B49" s="69"/>
      <c r="C49" s="69"/>
      <c r="D49" s="45" t="s">
        <v>287</v>
      </c>
      <c r="E49" s="45" t="s">
        <v>287</v>
      </c>
      <c r="F49" s="45"/>
      <c r="G49" s="45"/>
      <c r="H49" s="45"/>
      <c r="I49" s="45"/>
      <c r="J49" s="45"/>
      <c r="K49" s="45"/>
      <c r="L49" s="45" t="s">
        <v>290</v>
      </c>
      <c r="M49" s="45"/>
      <c r="N49" s="46"/>
      <c r="O49" s="46" t="s">
        <v>134</v>
      </c>
      <c r="P49" s="45">
        <f t="shared" si="2"/>
        <v>0</v>
      </c>
      <c r="Q49" s="47"/>
      <c r="V49" s="77"/>
      <c r="W49" s="77"/>
      <c r="X49" t="s">
        <v>42</v>
      </c>
      <c r="Y49" t="s">
        <v>376</v>
      </c>
      <c r="Z49" t="s">
        <v>105</v>
      </c>
      <c r="AA49" s="77"/>
      <c r="AB49" s="77"/>
      <c r="AC49" s="77"/>
      <c r="AD49" s="77"/>
    </row>
    <row r="50" spans="1:30" ht="14.25" customHeight="1" x14ac:dyDescent="0.25">
      <c r="A50" s="62">
        <v>23</v>
      </c>
      <c r="B50" s="44"/>
      <c r="C50" s="65"/>
      <c r="D50" s="45" t="s">
        <v>287</v>
      </c>
      <c r="E50" s="45" t="s">
        <v>287</v>
      </c>
      <c r="F50" s="45"/>
      <c r="G50" s="45"/>
      <c r="H50" s="45"/>
      <c r="I50" s="45"/>
      <c r="J50" s="45"/>
      <c r="K50" s="45"/>
      <c r="L50" s="45" t="s">
        <v>290</v>
      </c>
      <c r="M50" s="45"/>
      <c r="N50" s="46"/>
      <c r="O50" s="46" t="s">
        <v>134</v>
      </c>
      <c r="P50" s="45">
        <f t="shared" si="2"/>
        <v>0</v>
      </c>
      <c r="Q50" s="47"/>
      <c r="V50" s="77"/>
      <c r="W50" s="77"/>
      <c r="X50" t="s">
        <v>380</v>
      </c>
      <c r="Y50" t="s">
        <v>377</v>
      </c>
      <c r="Z50" t="s">
        <v>513</v>
      </c>
      <c r="AA50" s="77"/>
      <c r="AB50" s="77"/>
      <c r="AC50" s="77"/>
      <c r="AD50" s="77"/>
    </row>
    <row r="51" spans="1:30" ht="14.25" customHeight="1" x14ac:dyDescent="0.25">
      <c r="A51" s="62">
        <v>24</v>
      </c>
      <c r="B51" s="44"/>
      <c r="C51" s="65"/>
      <c r="D51" s="45" t="s">
        <v>287</v>
      </c>
      <c r="E51" s="45" t="s">
        <v>287</v>
      </c>
      <c r="F51" s="45"/>
      <c r="G51" s="45"/>
      <c r="H51" s="45"/>
      <c r="I51" s="45"/>
      <c r="J51" s="45"/>
      <c r="K51" s="45"/>
      <c r="L51" s="45" t="s">
        <v>290</v>
      </c>
      <c r="M51" s="45"/>
      <c r="N51" s="46"/>
      <c r="O51" s="46" t="s">
        <v>134</v>
      </c>
      <c r="P51" s="45">
        <f t="shared" si="2"/>
        <v>0</v>
      </c>
      <c r="Q51" s="47"/>
      <c r="V51" s="77"/>
      <c r="W51" s="77"/>
      <c r="X51" t="s">
        <v>381</v>
      </c>
      <c r="Y51" t="s">
        <v>462</v>
      </c>
      <c r="Z51" t="s">
        <v>514</v>
      </c>
      <c r="AA51" s="77"/>
      <c r="AB51" s="77"/>
      <c r="AC51" s="77"/>
      <c r="AD51" s="77"/>
    </row>
    <row r="52" spans="1:30" ht="14.25" customHeight="1" x14ac:dyDescent="0.25">
      <c r="A52" s="62">
        <v>25</v>
      </c>
      <c r="B52" s="44"/>
      <c r="C52" s="65"/>
      <c r="D52" s="45" t="s">
        <v>287</v>
      </c>
      <c r="E52" s="45" t="s">
        <v>287</v>
      </c>
      <c r="F52" s="45"/>
      <c r="G52" s="45"/>
      <c r="H52" s="45"/>
      <c r="I52" s="45"/>
      <c r="J52" s="45"/>
      <c r="K52" s="45"/>
      <c r="L52" s="45" t="s">
        <v>290</v>
      </c>
      <c r="M52" s="45"/>
      <c r="N52" s="46"/>
      <c r="O52" s="46" t="s">
        <v>134</v>
      </c>
      <c r="P52" s="45">
        <f t="shared" si="2"/>
        <v>0</v>
      </c>
      <c r="Q52" s="47"/>
      <c r="V52" s="77"/>
      <c r="W52" s="77"/>
      <c r="X52" t="s">
        <v>382</v>
      </c>
      <c r="Y52" t="s">
        <v>39</v>
      </c>
      <c r="Z52" t="s">
        <v>221</v>
      </c>
      <c r="AA52" s="77"/>
      <c r="AB52" s="77"/>
      <c r="AC52" s="77"/>
      <c r="AD52" s="77"/>
    </row>
    <row r="53" spans="1:30" ht="14.25" customHeight="1" x14ac:dyDescent="0.25">
      <c r="A53" s="62">
        <v>26</v>
      </c>
      <c r="B53" s="44"/>
      <c r="C53" s="65"/>
      <c r="D53" s="45" t="s">
        <v>287</v>
      </c>
      <c r="E53" s="45" t="s">
        <v>287</v>
      </c>
      <c r="F53" s="45"/>
      <c r="G53" s="45"/>
      <c r="H53" s="45"/>
      <c r="I53" s="45"/>
      <c r="J53" s="45"/>
      <c r="K53" s="45"/>
      <c r="L53" s="45" t="s">
        <v>290</v>
      </c>
      <c r="M53" s="45"/>
      <c r="N53" s="46"/>
      <c r="O53" s="46" t="s">
        <v>134</v>
      </c>
      <c r="P53" s="45">
        <f t="shared" si="2"/>
        <v>0</v>
      </c>
      <c r="Q53" s="47"/>
      <c r="V53" s="77"/>
      <c r="W53" s="77"/>
      <c r="X53" t="s">
        <v>383</v>
      </c>
      <c r="Y53" t="s">
        <v>40</v>
      </c>
      <c r="Z53" t="s">
        <v>338</v>
      </c>
      <c r="AA53" s="77"/>
      <c r="AB53" s="77"/>
      <c r="AC53" s="77"/>
      <c r="AD53" s="77"/>
    </row>
    <row r="54" spans="1:30" ht="14.25" customHeight="1" x14ac:dyDescent="0.25">
      <c r="A54" s="62">
        <v>27</v>
      </c>
      <c r="B54" s="44"/>
      <c r="C54" s="65"/>
      <c r="D54" s="45" t="s">
        <v>287</v>
      </c>
      <c r="E54" s="45" t="s">
        <v>287</v>
      </c>
      <c r="F54" s="45"/>
      <c r="G54" s="45"/>
      <c r="H54" s="45"/>
      <c r="I54" s="45"/>
      <c r="J54" s="45"/>
      <c r="K54" s="45"/>
      <c r="L54" s="45" t="s">
        <v>290</v>
      </c>
      <c r="M54" s="45"/>
      <c r="N54" s="46"/>
      <c r="O54" s="46" t="s">
        <v>134</v>
      </c>
      <c r="P54" s="45">
        <f t="shared" si="2"/>
        <v>0</v>
      </c>
      <c r="Q54" s="47"/>
      <c r="V54" s="77"/>
      <c r="W54" s="77"/>
      <c r="X54" t="s">
        <v>335</v>
      </c>
      <c r="Y54" t="s">
        <v>379</v>
      </c>
      <c r="Z54" t="s">
        <v>222</v>
      </c>
      <c r="AA54" s="77"/>
      <c r="AB54" s="77"/>
      <c r="AC54" s="77"/>
      <c r="AD54" s="77"/>
    </row>
    <row r="55" spans="1:30" ht="14.25" customHeight="1" x14ac:dyDescent="0.25">
      <c r="A55" s="62">
        <v>28</v>
      </c>
      <c r="B55" s="44"/>
      <c r="C55" s="65"/>
      <c r="D55" s="45" t="s">
        <v>287</v>
      </c>
      <c r="E55" s="45" t="s">
        <v>287</v>
      </c>
      <c r="F55" s="45"/>
      <c r="G55" s="45"/>
      <c r="H55" s="45"/>
      <c r="I55" s="45"/>
      <c r="J55" s="45"/>
      <c r="K55" s="45"/>
      <c r="L55" s="45" t="s">
        <v>290</v>
      </c>
      <c r="M55" s="45"/>
      <c r="N55" s="46"/>
      <c r="O55" s="46" t="s">
        <v>134</v>
      </c>
      <c r="P55" s="45">
        <f t="shared" si="2"/>
        <v>0</v>
      </c>
      <c r="Q55" s="47"/>
      <c r="V55" s="77"/>
      <c r="W55" s="77"/>
      <c r="X55" t="s">
        <v>140</v>
      </c>
      <c r="Y55" t="s">
        <v>42</v>
      </c>
      <c r="Z55" t="s">
        <v>223</v>
      </c>
      <c r="AA55" s="77"/>
      <c r="AB55" s="77"/>
      <c r="AC55" s="77"/>
      <c r="AD55" s="77"/>
    </row>
    <row r="56" spans="1:30" ht="14.25" customHeight="1" x14ac:dyDescent="0.25">
      <c r="A56" s="62">
        <v>29</v>
      </c>
      <c r="B56" s="44"/>
      <c r="C56" s="65"/>
      <c r="D56" s="45" t="s">
        <v>287</v>
      </c>
      <c r="E56" s="45" t="s">
        <v>287</v>
      </c>
      <c r="F56" s="45"/>
      <c r="G56" s="45"/>
      <c r="H56" s="45"/>
      <c r="I56" s="45"/>
      <c r="J56" s="45"/>
      <c r="K56" s="45"/>
      <c r="L56" s="45" t="s">
        <v>290</v>
      </c>
      <c r="M56" s="45"/>
      <c r="N56" s="46"/>
      <c r="O56" s="46" t="s">
        <v>134</v>
      </c>
      <c r="P56" s="45">
        <f t="shared" si="2"/>
        <v>0</v>
      </c>
      <c r="Q56" s="47"/>
      <c r="V56" s="77"/>
      <c r="W56" s="77"/>
      <c r="X56" t="s">
        <v>141</v>
      </c>
      <c r="Y56" t="s">
        <v>463</v>
      </c>
      <c r="Z56" t="s">
        <v>224</v>
      </c>
      <c r="AA56" s="77"/>
      <c r="AB56" s="77"/>
      <c r="AC56" s="77"/>
      <c r="AD56" s="77"/>
    </row>
    <row r="57" spans="1:30" ht="14.25" customHeight="1" x14ac:dyDescent="0.25">
      <c r="A57" s="62">
        <v>30</v>
      </c>
      <c r="B57" s="44"/>
      <c r="C57" s="65"/>
      <c r="D57" s="45" t="s">
        <v>287</v>
      </c>
      <c r="E57" s="45" t="s">
        <v>287</v>
      </c>
      <c r="F57" s="45"/>
      <c r="G57" s="45"/>
      <c r="H57" s="45"/>
      <c r="I57" s="45"/>
      <c r="J57" s="45"/>
      <c r="K57" s="45"/>
      <c r="L57" s="45" t="s">
        <v>290</v>
      </c>
      <c r="M57" s="45"/>
      <c r="N57" s="46"/>
      <c r="O57" s="46" t="s">
        <v>134</v>
      </c>
      <c r="P57" s="45">
        <f t="shared" si="2"/>
        <v>0</v>
      </c>
      <c r="Q57" s="47"/>
      <c r="V57" s="77"/>
      <c r="W57" s="77"/>
      <c r="X57" t="s">
        <v>142</v>
      </c>
      <c r="Y57" t="s">
        <v>72</v>
      </c>
      <c r="Z57" t="s">
        <v>515</v>
      </c>
      <c r="AA57" s="77"/>
      <c r="AB57" s="77"/>
      <c r="AC57" s="77"/>
      <c r="AD57" s="77"/>
    </row>
    <row r="58" spans="1:30" ht="14.25" customHeight="1" x14ac:dyDescent="0.25">
      <c r="A58" s="62">
        <v>31</v>
      </c>
      <c r="B58" s="44"/>
      <c r="C58" s="65"/>
      <c r="D58" s="45" t="s">
        <v>287</v>
      </c>
      <c r="E58" s="45" t="s">
        <v>287</v>
      </c>
      <c r="F58" s="45"/>
      <c r="G58" s="45"/>
      <c r="H58" s="45"/>
      <c r="I58" s="45"/>
      <c r="J58" s="45"/>
      <c r="K58" s="45"/>
      <c r="L58" s="45" t="s">
        <v>290</v>
      </c>
      <c r="M58" s="45"/>
      <c r="N58" s="46"/>
      <c r="O58" s="46" t="s">
        <v>134</v>
      </c>
      <c r="P58" s="45">
        <f t="shared" si="2"/>
        <v>0</v>
      </c>
      <c r="Q58" s="47"/>
      <c r="V58" s="77"/>
      <c r="W58" s="77"/>
      <c r="X58" t="s">
        <v>45</v>
      </c>
      <c r="Y58" t="s">
        <v>140</v>
      </c>
      <c r="Z58" t="s">
        <v>225</v>
      </c>
      <c r="AA58" s="77"/>
      <c r="AB58" s="77"/>
      <c r="AC58" s="77"/>
      <c r="AD58" s="77"/>
    </row>
    <row r="59" spans="1:30" ht="14.25" customHeight="1" x14ac:dyDescent="0.25">
      <c r="A59" s="62">
        <v>32</v>
      </c>
      <c r="B59" s="44"/>
      <c r="C59" s="65"/>
      <c r="D59" s="45" t="s">
        <v>287</v>
      </c>
      <c r="E59" s="45" t="s">
        <v>287</v>
      </c>
      <c r="F59" s="45"/>
      <c r="G59" s="45"/>
      <c r="H59" s="45"/>
      <c r="I59" s="45"/>
      <c r="J59" s="45"/>
      <c r="K59" s="45"/>
      <c r="L59" s="45" t="s">
        <v>290</v>
      </c>
      <c r="M59" s="45"/>
      <c r="N59" s="46"/>
      <c r="O59" s="46" t="s">
        <v>134</v>
      </c>
      <c r="P59" s="45">
        <f t="shared" si="2"/>
        <v>0</v>
      </c>
      <c r="Q59" s="47"/>
      <c r="V59" s="77"/>
      <c r="W59" s="77"/>
      <c r="X59" t="s">
        <v>46</v>
      </c>
      <c r="Y59" t="s">
        <v>464</v>
      </c>
      <c r="Z59" t="s">
        <v>516</v>
      </c>
      <c r="AA59" s="77"/>
      <c r="AB59" s="77"/>
      <c r="AC59" s="77"/>
      <c r="AD59" s="77"/>
    </row>
    <row r="60" spans="1:30" ht="14.25" customHeight="1" x14ac:dyDescent="0.25">
      <c r="A60" s="62">
        <v>33</v>
      </c>
      <c r="B60" s="44"/>
      <c r="C60" s="65"/>
      <c r="D60" s="45" t="s">
        <v>287</v>
      </c>
      <c r="E60" s="45" t="s">
        <v>287</v>
      </c>
      <c r="F60" s="45"/>
      <c r="G60" s="45"/>
      <c r="H60" s="45"/>
      <c r="I60" s="45"/>
      <c r="J60" s="45"/>
      <c r="K60" s="45"/>
      <c r="L60" s="45" t="s">
        <v>290</v>
      </c>
      <c r="M60" s="45"/>
      <c r="N60" s="46"/>
      <c r="O60" s="46" t="s">
        <v>134</v>
      </c>
      <c r="P60" s="45">
        <f t="shared" ref="P60:P77" si="3">LEN(C60)</f>
        <v>0</v>
      </c>
      <c r="Q60" s="47"/>
      <c r="V60" s="77"/>
      <c r="W60" s="77"/>
      <c r="X60" t="s">
        <v>73</v>
      </c>
      <c r="Y60" t="s">
        <v>465</v>
      </c>
      <c r="Z60" t="s">
        <v>517</v>
      </c>
      <c r="AA60" s="77"/>
      <c r="AB60" s="77"/>
      <c r="AC60" s="77"/>
      <c r="AD60" s="77"/>
    </row>
    <row r="61" spans="1:30" ht="14.25" customHeight="1" x14ac:dyDescent="0.25">
      <c r="A61" s="62">
        <v>34</v>
      </c>
      <c r="B61" s="44"/>
      <c r="C61" s="65"/>
      <c r="D61" s="45" t="s">
        <v>287</v>
      </c>
      <c r="E61" s="45" t="s">
        <v>287</v>
      </c>
      <c r="F61" s="45"/>
      <c r="G61" s="45"/>
      <c r="H61" s="45"/>
      <c r="I61" s="45"/>
      <c r="J61" s="45"/>
      <c r="K61" s="45"/>
      <c r="L61" s="45" t="s">
        <v>290</v>
      </c>
      <c r="M61" s="45"/>
      <c r="N61" s="46"/>
      <c r="O61" s="46" t="s">
        <v>134</v>
      </c>
      <c r="P61" s="45">
        <f t="shared" si="3"/>
        <v>0</v>
      </c>
      <c r="Q61" s="47"/>
      <c r="V61" s="77"/>
      <c r="W61" s="77"/>
      <c r="X61" t="s">
        <v>384</v>
      </c>
      <c r="Y61" t="s">
        <v>43</v>
      </c>
      <c r="Z61" t="s">
        <v>226</v>
      </c>
      <c r="AA61" s="77"/>
      <c r="AB61" s="77"/>
      <c r="AC61" s="77"/>
      <c r="AD61" s="77"/>
    </row>
    <row r="62" spans="1:30" ht="14.25" customHeight="1" x14ac:dyDescent="0.25">
      <c r="A62" s="62">
        <v>35</v>
      </c>
      <c r="B62" s="44"/>
      <c r="C62" s="65"/>
      <c r="D62" s="45" t="s">
        <v>287</v>
      </c>
      <c r="E62" s="45" t="s">
        <v>287</v>
      </c>
      <c r="F62" s="45"/>
      <c r="G62" s="45"/>
      <c r="H62" s="45"/>
      <c r="I62" s="45"/>
      <c r="J62" s="45"/>
      <c r="K62" s="45"/>
      <c r="L62" s="45" t="s">
        <v>290</v>
      </c>
      <c r="M62" s="45"/>
      <c r="N62" s="46"/>
      <c r="O62" s="46" t="s">
        <v>134</v>
      </c>
      <c r="P62" s="45">
        <f t="shared" si="3"/>
        <v>0</v>
      </c>
      <c r="Q62" s="47"/>
      <c r="V62" s="77"/>
      <c r="W62" s="77"/>
      <c r="X62" t="s">
        <v>74</v>
      </c>
      <c r="Y62" t="s">
        <v>44</v>
      </c>
      <c r="Z62" t="s">
        <v>227</v>
      </c>
      <c r="AA62" s="77"/>
      <c r="AB62" s="77"/>
      <c r="AC62" s="77"/>
      <c r="AD62" s="77"/>
    </row>
    <row r="63" spans="1:30" ht="14.25" customHeight="1" x14ac:dyDescent="0.25">
      <c r="A63" s="62">
        <v>36</v>
      </c>
      <c r="B63" s="44"/>
      <c r="C63" s="65"/>
      <c r="D63" s="45" t="s">
        <v>287</v>
      </c>
      <c r="E63" s="45" t="s">
        <v>287</v>
      </c>
      <c r="F63" s="45"/>
      <c r="G63" s="45"/>
      <c r="H63" s="45"/>
      <c r="I63" s="45"/>
      <c r="J63" s="45"/>
      <c r="K63" s="45"/>
      <c r="L63" s="45" t="s">
        <v>290</v>
      </c>
      <c r="M63" s="45"/>
      <c r="N63" s="46"/>
      <c r="O63" s="46" t="s">
        <v>134</v>
      </c>
      <c r="P63" s="45">
        <f t="shared" si="3"/>
        <v>0</v>
      </c>
      <c r="Q63" s="47"/>
      <c r="V63" s="77"/>
      <c r="W63" s="77"/>
      <c r="X63" t="s">
        <v>75</v>
      </c>
      <c r="Y63" t="s">
        <v>46</v>
      </c>
      <c r="Z63" t="s">
        <v>228</v>
      </c>
      <c r="AA63" s="77"/>
      <c r="AB63" s="77"/>
      <c r="AC63" s="77"/>
      <c r="AD63" s="77"/>
    </row>
    <row r="64" spans="1:30" ht="14.25" customHeight="1" x14ac:dyDescent="0.25">
      <c r="A64" s="62">
        <v>37</v>
      </c>
      <c r="B64" s="44"/>
      <c r="C64" s="65"/>
      <c r="D64" s="45" t="s">
        <v>287</v>
      </c>
      <c r="E64" s="45" t="s">
        <v>287</v>
      </c>
      <c r="F64" s="45"/>
      <c r="G64" s="45"/>
      <c r="H64" s="45"/>
      <c r="I64" s="45"/>
      <c r="J64" s="45"/>
      <c r="K64" s="45"/>
      <c r="L64" s="45" t="s">
        <v>290</v>
      </c>
      <c r="M64" s="45"/>
      <c r="N64" s="46"/>
      <c r="O64" s="46" t="s">
        <v>134</v>
      </c>
      <c r="P64" s="45">
        <f t="shared" si="3"/>
        <v>0</v>
      </c>
      <c r="Q64" s="47"/>
      <c r="V64" s="77"/>
      <c r="W64" s="77"/>
      <c r="X64" t="s">
        <v>385</v>
      </c>
      <c r="Y64" t="s">
        <v>466</v>
      </c>
      <c r="Z64" t="s">
        <v>229</v>
      </c>
      <c r="AA64" s="77"/>
      <c r="AB64" s="77"/>
      <c r="AC64" s="77"/>
      <c r="AD64" s="77"/>
    </row>
    <row r="65" spans="1:32" ht="14.25" customHeight="1" x14ac:dyDescent="0.25">
      <c r="A65" s="62">
        <v>38</v>
      </c>
      <c r="B65" s="44"/>
      <c r="C65" s="65"/>
      <c r="D65" s="45" t="s">
        <v>287</v>
      </c>
      <c r="E65" s="45" t="s">
        <v>287</v>
      </c>
      <c r="F65" s="45"/>
      <c r="G65" s="45"/>
      <c r="H65" s="45"/>
      <c r="I65" s="45"/>
      <c r="J65" s="45"/>
      <c r="K65" s="45"/>
      <c r="L65" s="45" t="s">
        <v>290</v>
      </c>
      <c r="M65" s="45"/>
      <c r="N65" s="46"/>
      <c r="O65" s="46" t="s">
        <v>134</v>
      </c>
      <c r="P65" s="45">
        <f t="shared" si="3"/>
        <v>0</v>
      </c>
      <c r="Q65" s="47"/>
      <c r="V65" s="77"/>
      <c r="W65" s="77"/>
      <c r="X65" t="s">
        <v>337</v>
      </c>
      <c r="Y65" t="s">
        <v>385</v>
      </c>
      <c r="Z65" t="s">
        <v>230</v>
      </c>
      <c r="AA65" s="77"/>
      <c r="AB65" s="77"/>
      <c r="AC65" s="77"/>
      <c r="AD65" s="77"/>
    </row>
    <row r="66" spans="1:32" ht="14.25" customHeight="1" x14ac:dyDescent="0.25">
      <c r="A66" s="62">
        <v>39</v>
      </c>
      <c r="B66" s="44"/>
      <c r="C66" s="65"/>
      <c r="D66" s="45" t="s">
        <v>287</v>
      </c>
      <c r="E66" s="45" t="s">
        <v>287</v>
      </c>
      <c r="F66" s="45"/>
      <c r="G66" s="45"/>
      <c r="H66" s="45"/>
      <c r="I66" s="45"/>
      <c r="J66" s="45"/>
      <c r="K66" s="45"/>
      <c r="L66" s="45" t="s">
        <v>290</v>
      </c>
      <c r="M66" s="45"/>
      <c r="N66" s="46"/>
      <c r="O66" s="46" t="s">
        <v>134</v>
      </c>
      <c r="P66" s="45">
        <f t="shared" si="3"/>
        <v>0</v>
      </c>
      <c r="Q66" s="47"/>
      <c r="V66" s="77"/>
      <c r="W66" s="77"/>
      <c r="X66" t="s">
        <v>59</v>
      </c>
      <c r="Y66" t="s">
        <v>337</v>
      </c>
      <c r="Z66" t="s">
        <v>231</v>
      </c>
      <c r="AA66" s="77"/>
      <c r="AB66" s="77"/>
      <c r="AC66" s="77"/>
      <c r="AD66" s="77"/>
    </row>
    <row r="67" spans="1:32" ht="14.25" customHeight="1" x14ac:dyDescent="0.25">
      <c r="A67" s="62">
        <v>40</v>
      </c>
      <c r="B67" s="44"/>
      <c r="C67" s="65"/>
      <c r="D67" s="45" t="s">
        <v>287</v>
      </c>
      <c r="E67" s="45" t="s">
        <v>287</v>
      </c>
      <c r="F67" s="45"/>
      <c r="G67" s="45"/>
      <c r="H67" s="45"/>
      <c r="I67" s="45"/>
      <c r="J67" s="45"/>
      <c r="K67" s="45"/>
      <c r="L67" s="45" t="s">
        <v>290</v>
      </c>
      <c r="M67" s="45"/>
      <c r="N67" s="46"/>
      <c r="O67" s="46" t="s">
        <v>134</v>
      </c>
      <c r="P67" s="45">
        <f t="shared" si="3"/>
        <v>0</v>
      </c>
      <c r="Q67" s="47"/>
      <c r="V67" s="77"/>
      <c r="W67" s="77"/>
      <c r="X67" t="s">
        <v>60</v>
      </c>
      <c r="Y67" t="s">
        <v>59</v>
      </c>
      <c r="Z67" t="s">
        <v>339</v>
      </c>
      <c r="AA67" s="77"/>
      <c r="AB67" s="77"/>
      <c r="AC67" s="77"/>
      <c r="AD67" s="77"/>
    </row>
    <row r="68" spans="1:32" ht="14.25" customHeight="1" x14ac:dyDescent="0.25">
      <c r="A68" s="62">
        <v>41</v>
      </c>
      <c r="B68" s="44"/>
      <c r="C68" s="65"/>
      <c r="D68" s="45" t="s">
        <v>287</v>
      </c>
      <c r="E68" s="45" t="s">
        <v>287</v>
      </c>
      <c r="F68" s="45"/>
      <c r="G68" s="45"/>
      <c r="H68" s="45"/>
      <c r="I68" s="45"/>
      <c r="J68" s="45"/>
      <c r="K68" s="45"/>
      <c r="L68" s="45" t="s">
        <v>290</v>
      </c>
      <c r="M68" s="45"/>
      <c r="N68" s="46"/>
      <c r="O68" s="46" t="s">
        <v>134</v>
      </c>
      <c r="P68" s="45">
        <f t="shared" si="3"/>
        <v>0</v>
      </c>
      <c r="Q68" s="47"/>
      <c r="V68" s="77"/>
      <c r="W68" s="77"/>
      <c r="X68" t="s">
        <v>61</v>
      </c>
      <c r="Y68" t="s">
        <v>60</v>
      </c>
      <c r="Z68" t="s">
        <v>340</v>
      </c>
      <c r="AA68" s="77"/>
      <c r="AB68" s="77"/>
      <c r="AC68" s="77"/>
      <c r="AD68" s="77"/>
    </row>
    <row r="69" spans="1:32" ht="14.25" customHeight="1" x14ac:dyDescent="0.25">
      <c r="A69" s="62">
        <v>42</v>
      </c>
      <c r="B69" s="44"/>
      <c r="C69" s="65"/>
      <c r="D69" s="45" t="s">
        <v>287</v>
      </c>
      <c r="E69" s="45" t="s">
        <v>287</v>
      </c>
      <c r="F69" s="45"/>
      <c r="G69" s="45"/>
      <c r="H69" s="45"/>
      <c r="I69" s="45"/>
      <c r="J69" s="45"/>
      <c r="K69" s="45"/>
      <c r="L69" s="45" t="s">
        <v>290</v>
      </c>
      <c r="M69" s="45"/>
      <c r="N69" s="46"/>
      <c r="O69" s="46" t="s">
        <v>134</v>
      </c>
      <c r="P69" s="45">
        <f t="shared" si="3"/>
        <v>0</v>
      </c>
      <c r="Q69" s="47"/>
      <c r="V69" s="77"/>
      <c r="W69" s="77"/>
      <c r="X69" t="s">
        <v>143</v>
      </c>
      <c r="Y69" t="s">
        <v>61</v>
      </c>
      <c r="Z69" t="s">
        <v>232</v>
      </c>
      <c r="AA69" s="77"/>
      <c r="AB69" s="77"/>
      <c r="AC69" s="77"/>
      <c r="AD69" s="77"/>
    </row>
    <row r="70" spans="1:32" ht="14.25" customHeight="1" x14ac:dyDescent="0.25">
      <c r="A70" s="62">
        <v>43</v>
      </c>
      <c r="B70" s="44"/>
      <c r="C70" s="65"/>
      <c r="D70" s="45" t="s">
        <v>287</v>
      </c>
      <c r="E70" s="45" t="s">
        <v>287</v>
      </c>
      <c r="F70" s="45"/>
      <c r="G70" s="45"/>
      <c r="H70" s="45"/>
      <c r="I70" s="45"/>
      <c r="J70" s="45"/>
      <c r="K70" s="45"/>
      <c r="L70" s="45" t="s">
        <v>290</v>
      </c>
      <c r="M70" s="45"/>
      <c r="N70" s="46"/>
      <c r="O70" s="46" t="s">
        <v>134</v>
      </c>
      <c r="P70" s="45">
        <f t="shared" si="3"/>
        <v>0</v>
      </c>
      <c r="Q70" s="47"/>
      <c r="V70" s="77"/>
      <c r="W70" s="77"/>
      <c r="X70" t="s">
        <v>144</v>
      </c>
      <c r="Y70" t="s">
        <v>467</v>
      </c>
      <c r="Z70" t="s">
        <v>233</v>
      </c>
      <c r="AA70" s="77"/>
      <c r="AB70" s="77"/>
      <c r="AC70" s="77"/>
      <c r="AD70" s="77"/>
    </row>
    <row r="71" spans="1:32" ht="14.25" customHeight="1" x14ac:dyDescent="0.25">
      <c r="A71" s="62">
        <v>44</v>
      </c>
      <c r="B71" s="44"/>
      <c r="C71" s="65"/>
      <c r="D71" s="45" t="s">
        <v>287</v>
      </c>
      <c r="E71" s="45" t="s">
        <v>287</v>
      </c>
      <c r="F71" s="45"/>
      <c r="G71" s="45"/>
      <c r="H71" s="45"/>
      <c r="I71" s="45"/>
      <c r="J71" s="45"/>
      <c r="K71" s="45"/>
      <c r="L71" s="45" t="s">
        <v>290</v>
      </c>
      <c r="M71" s="45"/>
      <c r="N71" s="46"/>
      <c r="O71" s="46" t="s">
        <v>134</v>
      </c>
      <c r="P71" s="45">
        <f t="shared" si="3"/>
        <v>0</v>
      </c>
      <c r="Q71" s="47"/>
      <c r="V71" s="77"/>
      <c r="W71" s="77"/>
      <c r="X71" t="s">
        <v>386</v>
      </c>
      <c r="Y71" t="s">
        <v>468</v>
      </c>
      <c r="Z71" t="s">
        <v>518</v>
      </c>
      <c r="AA71" s="77"/>
      <c r="AB71" s="77"/>
      <c r="AC71" s="77"/>
      <c r="AD71" s="77"/>
    </row>
    <row r="72" spans="1:32" ht="14.25" customHeight="1" x14ac:dyDescent="0.25">
      <c r="A72" s="62">
        <v>45</v>
      </c>
      <c r="B72" s="44"/>
      <c r="C72" s="65"/>
      <c r="D72" s="45" t="s">
        <v>287</v>
      </c>
      <c r="E72" s="45" t="s">
        <v>287</v>
      </c>
      <c r="F72" s="45"/>
      <c r="G72" s="45"/>
      <c r="H72" s="45"/>
      <c r="I72" s="45"/>
      <c r="J72" s="45"/>
      <c r="K72" s="45"/>
      <c r="L72" s="45" t="s">
        <v>290</v>
      </c>
      <c r="M72" s="45"/>
      <c r="N72" s="46"/>
      <c r="O72" s="46" t="s">
        <v>134</v>
      </c>
      <c r="P72" s="45">
        <f t="shared" si="3"/>
        <v>0</v>
      </c>
      <c r="Q72" s="47"/>
      <c r="V72" s="77"/>
      <c r="W72" s="77"/>
      <c r="X72" t="s">
        <v>387</v>
      </c>
      <c r="Y72" t="s">
        <v>469</v>
      </c>
      <c r="Z72" t="s">
        <v>519</v>
      </c>
      <c r="AA72" s="77"/>
      <c r="AB72" s="77"/>
      <c r="AC72" s="77"/>
      <c r="AD72" s="77"/>
    </row>
    <row r="73" spans="1:32" ht="14.25" customHeight="1" x14ac:dyDescent="0.25">
      <c r="A73" s="62">
        <v>46</v>
      </c>
      <c r="B73" s="44"/>
      <c r="C73" s="65"/>
      <c r="D73" s="45" t="s">
        <v>287</v>
      </c>
      <c r="E73" s="45" t="s">
        <v>287</v>
      </c>
      <c r="F73" s="45"/>
      <c r="G73" s="45"/>
      <c r="H73" s="45"/>
      <c r="I73" s="45"/>
      <c r="J73" s="45"/>
      <c r="K73" s="45"/>
      <c r="L73" s="45" t="s">
        <v>290</v>
      </c>
      <c r="M73" s="45"/>
      <c r="N73" s="46"/>
      <c r="O73" s="46" t="s">
        <v>134</v>
      </c>
      <c r="P73" s="45">
        <f t="shared" si="3"/>
        <v>0</v>
      </c>
      <c r="Q73" s="47"/>
      <c r="V73" s="77"/>
      <c r="W73" s="77"/>
      <c r="X73" t="s">
        <v>47</v>
      </c>
      <c r="Y73" t="s">
        <v>387</v>
      </c>
      <c r="Z73" t="s">
        <v>520</v>
      </c>
      <c r="AA73" s="77"/>
      <c r="AB73" s="77"/>
      <c r="AC73" s="77"/>
      <c r="AD73" s="77"/>
    </row>
    <row r="74" spans="1:32" ht="14.25" customHeight="1" x14ac:dyDescent="0.25">
      <c r="A74" s="62">
        <v>47</v>
      </c>
      <c r="B74" s="44"/>
      <c r="C74" s="65"/>
      <c r="D74" s="45" t="s">
        <v>287</v>
      </c>
      <c r="E74" s="45" t="s">
        <v>287</v>
      </c>
      <c r="F74" s="45"/>
      <c r="G74" s="45"/>
      <c r="H74" s="45"/>
      <c r="I74" s="45"/>
      <c r="J74" s="45"/>
      <c r="K74" s="45"/>
      <c r="L74" s="45" t="s">
        <v>290</v>
      </c>
      <c r="M74" s="45"/>
      <c r="N74" s="46"/>
      <c r="O74" s="46" t="s">
        <v>134</v>
      </c>
      <c r="P74" s="45">
        <f t="shared" si="3"/>
        <v>0</v>
      </c>
      <c r="Q74" s="47"/>
      <c r="V74" s="77"/>
      <c r="W74" s="77"/>
      <c r="X74" t="s">
        <v>48</v>
      </c>
      <c r="Y74" t="s">
        <v>470</v>
      </c>
      <c r="Z74" t="s">
        <v>234</v>
      </c>
      <c r="AA74" s="77"/>
      <c r="AB74" s="77"/>
      <c r="AC74" s="77"/>
      <c r="AD74" s="77"/>
    </row>
    <row r="75" spans="1:32" ht="14.25" customHeight="1" x14ac:dyDescent="0.25">
      <c r="A75" s="62">
        <v>48</v>
      </c>
      <c r="B75" s="44"/>
      <c r="C75" s="65"/>
      <c r="D75" s="45" t="s">
        <v>287</v>
      </c>
      <c r="E75" s="45" t="s">
        <v>287</v>
      </c>
      <c r="F75" s="45"/>
      <c r="G75" s="45"/>
      <c r="H75" s="45"/>
      <c r="I75" s="45"/>
      <c r="J75" s="45"/>
      <c r="K75" s="45"/>
      <c r="L75" s="45" t="s">
        <v>290</v>
      </c>
      <c r="M75" s="45"/>
      <c r="N75" s="46"/>
      <c r="O75" s="46" t="s">
        <v>134</v>
      </c>
      <c r="P75" s="45">
        <f t="shared" si="3"/>
        <v>0</v>
      </c>
      <c r="Q75" s="47"/>
      <c r="V75" s="77"/>
      <c r="W75" s="77"/>
      <c r="X75" t="s">
        <v>145</v>
      </c>
      <c r="Y75" t="s">
        <v>145</v>
      </c>
      <c r="Z75" t="s">
        <v>235</v>
      </c>
      <c r="AA75" s="77"/>
      <c r="AB75" s="77"/>
      <c r="AC75" s="77"/>
      <c r="AD75" s="77"/>
    </row>
    <row r="76" spans="1:32" ht="14.25" customHeight="1" x14ac:dyDescent="0.25">
      <c r="A76" s="62">
        <v>49</v>
      </c>
      <c r="B76" s="44"/>
      <c r="C76" s="65"/>
      <c r="D76" s="45" t="s">
        <v>287</v>
      </c>
      <c r="E76" s="45" t="s">
        <v>287</v>
      </c>
      <c r="F76" s="45"/>
      <c r="G76" s="45"/>
      <c r="H76" s="45"/>
      <c r="I76" s="45"/>
      <c r="J76" s="45"/>
      <c r="K76" s="45"/>
      <c r="L76" s="45" t="s">
        <v>290</v>
      </c>
      <c r="M76" s="45"/>
      <c r="N76" s="46"/>
      <c r="O76" s="46" t="s">
        <v>134</v>
      </c>
      <c r="P76" s="45">
        <f t="shared" si="3"/>
        <v>0</v>
      </c>
      <c r="Q76" s="47"/>
      <c r="V76" s="77"/>
      <c r="W76" s="77"/>
      <c r="X76" t="s">
        <v>49</v>
      </c>
      <c r="Y76" t="s">
        <v>49</v>
      </c>
      <c r="Z76" t="s">
        <v>236</v>
      </c>
      <c r="AA76" s="77"/>
      <c r="AB76" s="77"/>
      <c r="AC76" s="77"/>
      <c r="AD76" s="77"/>
      <c r="AF76" s="17"/>
    </row>
    <row r="77" spans="1:32" ht="14.25" customHeight="1" x14ac:dyDescent="0.25">
      <c r="A77" s="62">
        <v>50</v>
      </c>
      <c r="B77" s="44"/>
      <c r="C77" s="65"/>
      <c r="D77" s="45" t="s">
        <v>287</v>
      </c>
      <c r="E77" s="45" t="s">
        <v>287</v>
      </c>
      <c r="F77" s="45"/>
      <c r="G77" s="45"/>
      <c r="H77" s="45"/>
      <c r="I77" s="45"/>
      <c r="J77" s="45"/>
      <c r="K77" s="45"/>
      <c r="L77" s="45" t="s">
        <v>290</v>
      </c>
      <c r="M77" s="45"/>
      <c r="N77" s="46"/>
      <c r="O77" s="46" t="s">
        <v>134</v>
      </c>
      <c r="P77" s="45">
        <f t="shared" si="3"/>
        <v>0</v>
      </c>
      <c r="Q77" s="47"/>
      <c r="V77" s="77"/>
      <c r="W77" s="77"/>
      <c r="X77" t="s">
        <v>146</v>
      </c>
      <c r="Y77" t="s">
        <v>388</v>
      </c>
      <c r="Z77" t="s">
        <v>521</v>
      </c>
      <c r="AA77" s="77"/>
      <c r="AB77" s="77"/>
      <c r="AC77" s="77"/>
      <c r="AD77" s="77"/>
    </row>
    <row r="78" spans="1:32" ht="14.25" customHeight="1" x14ac:dyDescent="0.25">
      <c r="A78" s="62">
        <v>51</v>
      </c>
      <c r="B78" s="48"/>
      <c r="C78" s="67"/>
      <c r="D78" s="45" t="s">
        <v>287</v>
      </c>
      <c r="E78" s="45" t="s">
        <v>287</v>
      </c>
      <c r="F78" s="45"/>
      <c r="G78" s="45"/>
      <c r="H78" s="45"/>
      <c r="I78" s="45"/>
      <c r="J78" s="45"/>
      <c r="K78" s="45"/>
      <c r="L78" s="45" t="s">
        <v>290</v>
      </c>
      <c r="M78" s="45"/>
      <c r="N78" s="46"/>
      <c r="O78" s="46" t="s">
        <v>134</v>
      </c>
      <c r="P78" s="45">
        <f t="shared" ref="P78:P127" si="4">LEN(C78)</f>
        <v>0</v>
      </c>
      <c r="Q78" s="50"/>
      <c r="V78" s="77"/>
      <c r="W78" s="77"/>
      <c r="X78" t="s">
        <v>388</v>
      </c>
      <c r="Y78" t="s">
        <v>76</v>
      </c>
      <c r="Z78" t="s">
        <v>522</v>
      </c>
      <c r="AA78" s="77"/>
      <c r="AB78" s="77"/>
      <c r="AC78" s="77"/>
      <c r="AD78" s="77"/>
    </row>
    <row r="79" spans="1:32" ht="14.25" customHeight="1" x14ac:dyDescent="0.25">
      <c r="A79" s="62">
        <v>52</v>
      </c>
      <c r="B79" s="48"/>
      <c r="C79" s="67"/>
      <c r="D79" s="45" t="s">
        <v>287</v>
      </c>
      <c r="E79" s="45" t="s">
        <v>287</v>
      </c>
      <c r="F79" s="45"/>
      <c r="G79" s="45"/>
      <c r="H79" s="45"/>
      <c r="I79" s="45"/>
      <c r="J79" s="45"/>
      <c r="K79" s="45"/>
      <c r="L79" s="45" t="s">
        <v>290</v>
      </c>
      <c r="M79" s="45"/>
      <c r="N79" s="46"/>
      <c r="O79" s="46" t="s">
        <v>134</v>
      </c>
      <c r="P79" s="45">
        <f t="shared" si="4"/>
        <v>0</v>
      </c>
      <c r="Q79" s="50"/>
      <c r="V79" s="77"/>
      <c r="W79" s="77"/>
      <c r="X79" t="s">
        <v>76</v>
      </c>
      <c r="Y79" t="s">
        <v>323</v>
      </c>
      <c r="Z79" t="s">
        <v>341</v>
      </c>
      <c r="AA79" s="77"/>
      <c r="AB79" s="77"/>
      <c r="AC79" s="77"/>
      <c r="AD79" s="77"/>
    </row>
    <row r="80" spans="1:32" ht="14.25" customHeight="1" x14ac:dyDescent="0.25">
      <c r="A80" s="62">
        <v>53</v>
      </c>
      <c r="B80" s="48"/>
      <c r="C80" s="67"/>
      <c r="D80" s="45" t="s">
        <v>287</v>
      </c>
      <c r="E80" s="45" t="s">
        <v>287</v>
      </c>
      <c r="F80" s="45"/>
      <c r="G80" s="45"/>
      <c r="H80" s="45"/>
      <c r="I80" s="45"/>
      <c r="J80" s="45"/>
      <c r="K80" s="45"/>
      <c r="L80" s="45" t="s">
        <v>290</v>
      </c>
      <c r="M80" s="45"/>
      <c r="N80" s="46"/>
      <c r="O80" s="46" t="s">
        <v>134</v>
      </c>
      <c r="P80" s="45">
        <f t="shared" si="4"/>
        <v>0</v>
      </c>
      <c r="Q80" s="50"/>
      <c r="V80" s="77"/>
      <c r="W80" s="77"/>
      <c r="X80" t="s">
        <v>51</v>
      </c>
      <c r="Y80" t="s">
        <v>91</v>
      </c>
      <c r="Z80" t="s">
        <v>523</v>
      </c>
      <c r="AA80" s="77"/>
      <c r="AB80" s="77"/>
      <c r="AC80" s="77"/>
      <c r="AD80" s="77"/>
    </row>
    <row r="81" spans="1:30" ht="14.25" customHeight="1" x14ac:dyDescent="0.25">
      <c r="A81" s="62">
        <v>54</v>
      </c>
      <c r="B81" s="48"/>
      <c r="C81" s="67"/>
      <c r="D81" s="45" t="s">
        <v>287</v>
      </c>
      <c r="E81" s="45" t="s">
        <v>287</v>
      </c>
      <c r="F81" s="45"/>
      <c r="G81" s="45"/>
      <c r="H81" s="45"/>
      <c r="I81" s="45"/>
      <c r="J81" s="45"/>
      <c r="K81" s="45"/>
      <c r="L81" s="45" t="s">
        <v>290</v>
      </c>
      <c r="M81" s="45"/>
      <c r="N81" s="46"/>
      <c r="O81" s="46" t="s">
        <v>134</v>
      </c>
      <c r="P81" s="45">
        <f t="shared" si="4"/>
        <v>0</v>
      </c>
      <c r="Q81" s="50"/>
      <c r="V81" s="77"/>
      <c r="W81" s="77"/>
      <c r="X81" t="s">
        <v>323</v>
      </c>
      <c r="Y81" t="s">
        <v>147</v>
      </c>
      <c r="Z81" t="s">
        <v>524</v>
      </c>
      <c r="AA81" s="77"/>
      <c r="AB81" s="77"/>
      <c r="AC81" s="77"/>
      <c r="AD81" s="77"/>
    </row>
    <row r="82" spans="1:30" ht="14.25" customHeight="1" x14ac:dyDescent="0.25">
      <c r="A82" s="62">
        <v>55</v>
      </c>
      <c r="B82" s="48"/>
      <c r="C82" s="67"/>
      <c r="D82" s="45" t="s">
        <v>287</v>
      </c>
      <c r="E82" s="45" t="s">
        <v>287</v>
      </c>
      <c r="F82" s="45"/>
      <c r="G82" s="45"/>
      <c r="H82" s="45"/>
      <c r="I82" s="45"/>
      <c r="J82" s="45"/>
      <c r="K82" s="45"/>
      <c r="L82" s="45" t="s">
        <v>290</v>
      </c>
      <c r="M82" s="45"/>
      <c r="N82" s="46"/>
      <c r="O82" s="46" t="s">
        <v>134</v>
      </c>
      <c r="P82" s="45">
        <f t="shared" si="4"/>
        <v>0</v>
      </c>
      <c r="Q82" s="51"/>
      <c r="V82" s="77"/>
      <c r="W82" s="77"/>
      <c r="X82" t="s">
        <v>91</v>
      </c>
      <c r="Y82" t="s">
        <v>148</v>
      </c>
      <c r="Z82" t="s">
        <v>525</v>
      </c>
      <c r="AA82" s="77"/>
      <c r="AB82" s="77"/>
      <c r="AC82" s="77"/>
      <c r="AD82" s="77"/>
    </row>
    <row r="83" spans="1:30" ht="14.25" customHeight="1" x14ac:dyDescent="0.25">
      <c r="A83" s="62">
        <v>56</v>
      </c>
      <c r="B83" s="48"/>
      <c r="C83" s="67"/>
      <c r="D83" s="45" t="s">
        <v>287</v>
      </c>
      <c r="E83" s="45" t="s">
        <v>287</v>
      </c>
      <c r="F83" s="45"/>
      <c r="G83" s="45"/>
      <c r="H83" s="45"/>
      <c r="I83" s="45"/>
      <c r="J83" s="45"/>
      <c r="K83" s="45"/>
      <c r="L83" s="45" t="s">
        <v>290</v>
      </c>
      <c r="M83" s="45"/>
      <c r="N83" s="46"/>
      <c r="O83" s="46" t="s">
        <v>134</v>
      </c>
      <c r="P83" s="45">
        <f t="shared" si="4"/>
        <v>0</v>
      </c>
      <c r="Q83" s="52"/>
      <c r="V83" s="77"/>
      <c r="W83" s="77"/>
      <c r="X83" t="s">
        <v>147</v>
      </c>
      <c r="Y83" t="s">
        <v>149</v>
      </c>
      <c r="Z83" t="s">
        <v>237</v>
      </c>
      <c r="AA83" s="77"/>
      <c r="AB83" s="77"/>
      <c r="AC83" s="77"/>
      <c r="AD83" s="77"/>
    </row>
    <row r="84" spans="1:30" ht="14.25" customHeight="1" x14ac:dyDescent="0.25">
      <c r="A84" s="62">
        <v>57</v>
      </c>
      <c r="B84" s="48"/>
      <c r="C84" s="67"/>
      <c r="D84" s="45" t="s">
        <v>287</v>
      </c>
      <c r="E84" s="45" t="s">
        <v>287</v>
      </c>
      <c r="F84" s="45"/>
      <c r="G84" s="45"/>
      <c r="H84" s="45"/>
      <c r="I84" s="45"/>
      <c r="J84" s="45"/>
      <c r="K84" s="45"/>
      <c r="L84" s="45" t="s">
        <v>290</v>
      </c>
      <c r="M84" s="45"/>
      <c r="N84" s="46"/>
      <c r="O84" s="46" t="s">
        <v>134</v>
      </c>
      <c r="P84" s="45">
        <f t="shared" si="4"/>
        <v>0</v>
      </c>
      <c r="Q84" s="52"/>
      <c r="V84" s="77"/>
      <c r="W84" s="77"/>
      <c r="X84" t="s">
        <v>148</v>
      </c>
      <c r="Y84" t="s">
        <v>150</v>
      </c>
      <c r="Z84" t="s">
        <v>526</v>
      </c>
      <c r="AA84" s="77"/>
      <c r="AB84" s="77"/>
      <c r="AC84" s="77"/>
      <c r="AD84" s="77"/>
    </row>
    <row r="85" spans="1:30" ht="14.25" customHeight="1" x14ac:dyDescent="0.25">
      <c r="A85" s="62">
        <v>58</v>
      </c>
      <c r="B85" s="48"/>
      <c r="C85" s="67"/>
      <c r="D85" s="45" t="s">
        <v>287</v>
      </c>
      <c r="E85" s="45" t="s">
        <v>287</v>
      </c>
      <c r="F85" s="45"/>
      <c r="G85" s="45"/>
      <c r="H85" s="45"/>
      <c r="I85" s="45"/>
      <c r="J85" s="45"/>
      <c r="K85" s="45"/>
      <c r="L85" s="45" t="s">
        <v>290</v>
      </c>
      <c r="M85" s="45"/>
      <c r="N85" s="46"/>
      <c r="O85" s="46" t="s">
        <v>134</v>
      </c>
      <c r="P85" s="45">
        <f t="shared" si="4"/>
        <v>0</v>
      </c>
      <c r="Q85" s="51"/>
      <c r="V85" s="77"/>
      <c r="W85" s="77"/>
      <c r="X85" t="s">
        <v>389</v>
      </c>
      <c r="Y85" t="s">
        <v>151</v>
      </c>
      <c r="Z85" t="s">
        <v>527</v>
      </c>
      <c r="AA85" s="77"/>
      <c r="AB85" s="77"/>
      <c r="AC85" s="77"/>
      <c r="AD85" s="77"/>
    </row>
    <row r="86" spans="1:30" ht="14.25" customHeight="1" x14ac:dyDescent="0.25">
      <c r="A86" s="62">
        <v>59</v>
      </c>
      <c r="B86" s="48"/>
      <c r="C86" s="67"/>
      <c r="D86" s="45" t="s">
        <v>287</v>
      </c>
      <c r="E86" s="45" t="s">
        <v>287</v>
      </c>
      <c r="F86" s="45"/>
      <c r="G86" s="45"/>
      <c r="H86" s="45"/>
      <c r="I86" s="45"/>
      <c r="J86" s="45"/>
      <c r="K86" s="45"/>
      <c r="L86" s="45" t="s">
        <v>290</v>
      </c>
      <c r="M86" s="45"/>
      <c r="N86" s="46"/>
      <c r="O86" s="46" t="s">
        <v>134</v>
      </c>
      <c r="P86" s="45">
        <f t="shared" si="4"/>
        <v>0</v>
      </c>
      <c r="Q86" s="51"/>
      <c r="V86" s="77"/>
      <c r="W86" s="77"/>
      <c r="X86" t="s">
        <v>149</v>
      </c>
      <c r="Y86" t="s">
        <v>206</v>
      </c>
      <c r="Z86" t="s">
        <v>528</v>
      </c>
      <c r="AA86" s="77"/>
      <c r="AB86" s="77"/>
      <c r="AC86" s="77"/>
      <c r="AD86" s="77"/>
    </row>
    <row r="87" spans="1:30" ht="14.25" customHeight="1" x14ac:dyDescent="0.25">
      <c r="A87" s="62">
        <v>60</v>
      </c>
      <c r="B87" s="48"/>
      <c r="C87" s="67"/>
      <c r="D87" s="45" t="s">
        <v>287</v>
      </c>
      <c r="E87" s="45" t="s">
        <v>287</v>
      </c>
      <c r="F87" s="45"/>
      <c r="G87" s="45"/>
      <c r="H87" s="45"/>
      <c r="I87" s="45"/>
      <c r="J87" s="45"/>
      <c r="K87" s="45"/>
      <c r="L87" s="45" t="s">
        <v>290</v>
      </c>
      <c r="M87" s="45"/>
      <c r="N87" s="46"/>
      <c r="O87" s="46" t="s">
        <v>134</v>
      </c>
      <c r="P87" s="45">
        <f t="shared" si="4"/>
        <v>0</v>
      </c>
      <c r="Q87" s="51"/>
      <c r="V87" s="77"/>
      <c r="W87" s="77"/>
      <c r="X87" t="s">
        <v>150</v>
      </c>
      <c r="Y87" t="s">
        <v>153</v>
      </c>
      <c r="Z87" t="s">
        <v>529</v>
      </c>
      <c r="AA87" s="77"/>
      <c r="AB87" s="77"/>
      <c r="AC87" s="77"/>
      <c r="AD87" s="77"/>
    </row>
    <row r="88" spans="1:30" ht="14.25" customHeight="1" x14ac:dyDescent="0.25">
      <c r="A88" s="62">
        <v>61</v>
      </c>
      <c r="B88" s="49"/>
      <c r="C88" s="68"/>
      <c r="D88" s="45" t="s">
        <v>287</v>
      </c>
      <c r="E88" s="45" t="s">
        <v>287</v>
      </c>
      <c r="F88" s="45"/>
      <c r="G88" s="45"/>
      <c r="H88" s="45"/>
      <c r="I88" s="45"/>
      <c r="J88" s="45"/>
      <c r="K88" s="45"/>
      <c r="L88" s="45" t="s">
        <v>290</v>
      </c>
      <c r="M88" s="45"/>
      <c r="N88" s="46"/>
      <c r="O88" s="46" t="s">
        <v>134</v>
      </c>
      <c r="P88" s="45">
        <f t="shared" si="4"/>
        <v>0</v>
      </c>
      <c r="Q88" s="50"/>
      <c r="V88" s="77"/>
      <c r="W88" s="77"/>
      <c r="X88" t="s">
        <v>151</v>
      </c>
      <c r="Y88" t="s">
        <v>154</v>
      </c>
      <c r="Z88" t="s">
        <v>530</v>
      </c>
      <c r="AA88" s="77"/>
      <c r="AB88" s="77"/>
      <c r="AC88" s="77"/>
      <c r="AD88" s="77"/>
    </row>
    <row r="89" spans="1:30" ht="14.25" customHeight="1" x14ac:dyDescent="0.25">
      <c r="A89" s="62">
        <v>62</v>
      </c>
      <c r="B89" s="49"/>
      <c r="C89" s="68"/>
      <c r="D89" s="45" t="s">
        <v>287</v>
      </c>
      <c r="E89" s="45" t="s">
        <v>287</v>
      </c>
      <c r="F89" s="45"/>
      <c r="G89" s="45"/>
      <c r="H89" s="45"/>
      <c r="I89" s="45"/>
      <c r="J89" s="45"/>
      <c r="K89" s="45"/>
      <c r="L89" s="45" t="s">
        <v>290</v>
      </c>
      <c r="M89" s="45"/>
      <c r="N89" s="46"/>
      <c r="O89" s="46" t="s">
        <v>134</v>
      </c>
      <c r="P89" s="45">
        <f t="shared" si="4"/>
        <v>0</v>
      </c>
      <c r="Q89" s="50"/>
      <c r="V89" s="77"/>
      <c r="W89" s="77"/>
      <c r="X89" t="s">
        <v>152</v>
      </c>
      <c r="Y89" t="s">
        <v>155</v>
      </c>
      <c r="Z89" t="s">
        <v>531</v>
      </c>
      <c r="AA89" s="77"/>
      <c r="AB89" s="77"/>
      <c r="AC89" s="77"/>
      <c r="AD89" s="77"/>
    </row>
    <row r="90" spans="1:30" ht="14.25" customHeight="1" x14ac:dyDescent="0.25">
      <c r="A90" s="62">
        <v>63</v>
      </c>
      <c r="B90" s="49"/>
      <c r="C90" s="68"/>
      <c r="D90" s="45" t="s">
        <v>287</v>
      </c>
      <c r="E90" s="45" t="s">
        <v>287</v>
      </c>
      <c r="F90" s="45"/>
      <c r="G90" s="45"/>
      <c r="H90" s="45"/>
      <c r="I90" s="45"/>
      <c r="J90" s="45"/>
      <c r="K90" s="45"/>
      <c r="L90" s="45" t="s">
        <v>290</v>
      </c>
      <c r="M90" s="45"/>
      <c r="N90" s="46"/>
      <c r="O90" s="46" t="s">
        <v>134</v>
      </c>
      <c r="P90" s="45">
        <f t="shared" si="4"/>
        <v>0</v>
      </c>
      <c r="Q90" s="50"/>
      <c r="V90" s="77"/>
      <c r="W90" s="77"/>
      <c r="X90" t="s">
        <v>153</v>
      </c>
      <c r="Y90" t="s">
        <v>157</v>
      </c>
      <c r="Z90" t="s">
        <v>238</v>
      </c>
      <c r="AA90" s="77"/>
      <c r="AB90" s="77"/>
      <c r="AC90" s="77"/>
      <c r="AD90" s="77"/>
    </row>
    <row r="91" spans="1:30" ht="14.25" customHeight="1" x14ac:dyDescent="0.25">
      <c r="A91" s="62">
        <v>64</v>
      </c>
      <c r="B91" s="49"/>
      <c r="C91" s="68"/>
      <c r="D91" s="45" t="s">
        <v>287</v>
      </c>
      <c r="E91" s="45" t="s">
        <v>287</v>
      </c>
      <c r="F91" s="45"/>
      <c r="G91" s="45"/>
      <c r="H91" s="45"/>
      <c r="I91" s="45"/>
      <c r="J91" s="45"/>
      <c r="K91" s="45"/>
      <c r="L91" s="45" t="s">
        <v>290</v>
      </c>
      <c r="M91" s="45"/>
      <c r="N91" s="46"/>
      <c r="O91" s="46" t="s">
        <v>134</v>
      </c>
      <c r="P91" s="45">
        <f t="shared" si="4"/>
        <v>0</v>
      </c>
      <c r="Q91" s="50"/>
      <c r="V91" s="77"/>
      <c r="W91" s="77"/>
      <c r="X91" t="s">
        <v>390</v>
      </c>
      <c r="Y91" t="s">
        <v>158</v>
      </c>
      <c r="Z91" t="s">
        <v>344</v>
      </c>
      <c r="AA91" s="77"/>
      <c r="AB91" s="77"/>
      <c r="AC91" s="77"/>
      <c r="AD91" s="77"/>
    </row>
    <row r="92" spans="1:30" ht="14.25" customHeight="1" x14ac:dyDescent="0.25">
      <c r="A92" s="62">
        <v>65</v>
      </c>
      <c r="B92" s="49"/>
      <c r="C92" s="68"/>
      <c r="D92" s="45" t="s">
        <v>287</v>
      </c>
      <c r="E92" s="45" t="s">
        <v>287</v>
      </c>
      <c r="F92" s="45"/>
      <c r="G92" s="45"/>
      <c r="H92" s="45"/>
      <c r="I92" s="45"/>
      <c r="J92" s="45"/>
      <c r="K92" s="45"/>
      <c r="L92" s="45" t="s">
        <v>290</v>
      </c>
      <c r="M92" s="45"/>
      <c r="N92" s="46"/>
      <c r="O92" s="46" t="s">
        <v>134</v>
      </c>
      <c r="P92" s="45">
        <f t="shared" si="4"/>
        <v>0</v>
      </c>
      <c r="Q92" s="50"/>
      <c r="V92" s="77"/>
      <c r="W92" s="77"/>
      <c r="X92" t="s">
        <v>154</v>
      </c>
      <c r="Y92" t="s">
        <v>159</v>
      </c>
      <c r="Z92" t="s">
        <v>342</v>
      </c>
      <c r="AA92" s="77"/>
      <c r="AB92" s="77"/>
      <c r="AC92" s="77"/>
      <c r="AD92" s="77"/>
    </row>
    <row r="93" spans="1:30" ht="14.25" customHeight="1" x14ac:dyDescent="0.25">
      <c r="A93" s="62">
        <v>66</v>
      </c>
      <c r="B93" s="53"/>
      <c r="C93" s="68"/>
      <c r="D93" s="45" t="s">
        <v>287</v>
      </c>
      <c r="E93" s="45" t="s">
        <v>287</v>
      </c>
      <c r="F93" s="45"/>
      <c r="G93" s="45"/>
      <c r="H93" s="45"/>
      <c r="I93" s="45"/>
      <c r="J93" s="45"/>
      <c r="K93" s="45"/>
      <c r="L93" s="45" t="s">
        <v>290</v>
      </c>
      <c r="M93" s="45"/>
      <c r="N93" s="46"/>
      <c r="O93" s="46" t="s">
        <v>134</v>
      </c>
      <c r="P93" s="45">
        <f t="shared" si="4"/>
        <v>0</v>
      </c>
      <c r="Q93" s="50"/>
      <c r="V93" s="77"/>
      <c r="W93" s="77"/>
      <c r="X93" t="s">
        <v>391</v>
      </c>
      <c r="Y93" t="s">
        <v>160</v>
      </c>
      <c r="Z93" t="s">
        <v>239</v>
      </c>
      <c r="AA93" s="77"/>
      <c r="AB93" s="77"/>
      <c r="AC93" s="77"/>
      <c r="AD93" s="77"/>
    </row>
    <row r="94" spans="1:30" ht="14.25" customHeight="1" x14ac:dyDescent="0.25">
      <c r="A94" s="62">
        <v>67</v>
      </c>
      <c r="B94" s="49"/>
      <c r="C94" s="68"/>
      <c r="D94" s="45" t="s">
        <v>287</v>
      </c>
      <c r="E94" s="45" t="s">
        <v>287</v>
      </c>
      <c r="F94" s="45"/>
      <c r="G94" s="45"/>
      <c r="H94" s="45"/>
      <c r="I94" s="45"/>
      <c r="J94" s="45"/>
      <c r="K94" s="45"/>
      <c r="L94" s="45" t="s">
        <v>290</v>
      </c>
      <c r="M94" s="45"/>
      <c r="N94" s="46"/>
      <c r="O94" s="46" t="s">
        <v>134</v>
      </c>
      <c r="P94" s="45">
        <f t="shared" si="4"/>
        <v>0</v>
      </c>
      <c r="Q94" s="50"/>
      <c r="V94" s="77"/>
      <c r="W94" s="77"/>
      <c r="X94" t="s">
        <v>156</v>
      </c>
      <c r="Y94" t="s">
        <v>161</v>
      </c>
      <c r="Z94" t="s">
        <v>240</v>
      </c>
      <c r="AA94" s="77"/>
      <c r="AB94" s="77"/>
      <c r="AC94" s="77"/>
      <c r="AD94" s="77"/>
    </row>
    <row r="95" spans="1:30" ht="14.25" customHeight="1" x14ac:dyDescent="0.25">
      <c r="A95" s="62">
        <v>68</v>
      </c>
      <c r="B95" s="49"/>
      <c r="C95" s="68"/>
      <c r="D95" s="45" t="s">
        <v>287</v>
      </c>
      <c r="E95" s="45" t="s">
        <v>287</v>
      </c>
      <c r="F95" s="45"/>
      <c r="G95" s="45"/>
      <c r="H95" s="45"/>
      <c r="I95" s="45"/>
      <c r="J95" s="45"/>
      <c r="K95" s="45"/>
      <c r="L95" s="45" t="s">
        <v>290</v>
      </c>
      <c r="M95" s="45"/>
      <c r="N95" s="46"/>
      <c r="O95" s="46" t="s">
        <v>134</v>
      </c>
      <c r="P95" s="45">
        <f t="shared" si="4"/>
        <v>0</v>
      </c>
      <c r="Q95" s="50"/>
      <c r="V95" s="77"/>
      <c r="W95" s="77"/>
      <c r="X95" t="s">
        <v>392</v>
      </c>
      <c r="Y95" t="s">
        <v>398</v>
      </c>
      <c r="Z95" t="s">
        <v>241</v>
      </c>
      <c r="AA95" s="77"/>
      <c r="AB95" s="77"/>
      <c r="AC95" s="77"/>
      <c r="AD95" s="77"/>
    </row>
    <row r="96" spans="1:30" ht="14.25" customHeight="1" x14ac:dyDescent="0.25">
      <c r="A96" s="62">
        <v>69</v>
      </c>
      <c r="B96" s="49"/>
      <c r="C96" s="68"/>
      <c r="D96" s="45" t="s">
        <v>287</v>
      </c>
      <c r="E96" s="45" t="s">
        <v>287</v>
      </c>
      <c r="F96" s="45"/>
      <c r="G96" s="45"/>
      <c r="H96" s="45"/>
      <c r="I96" s="45"/>
      <c r="J96" s="45"/>
      <c r="K96" s="45"/>
      <c r="L96" s="45" t="s">
        <v>290</v>
      </c>
      <c r="M96" s="45"/>
      <c r="N96" s="46"/>
      <c r="O96" s="46" t="s">
        <v>134</v>
      </c>
      <c r="P96" s="45">
        <f t="shared" si="4"/>
        <v>0</v>
      </c>
      <c r="Q96" s="50"/>
      <c r="V96" s="77"/>
      <c r="W96" s="77"/>
      <c r="X96" t="s">
        <v>393</v>
      </c>
      <c r="Y96" t="s">
        <v>162</v>
      </c>
      <c r="Z96" t="s">
        <v>242</v>
      </c>
      <c r="AA96" s="77"/>
      <c r="AB96" s="77"/>
      <c r="AC96" s="77"/>
      <c r="AD96" s="77"/>
    </row>
    <row r="97" spans="1:30" ht="14.25" customHeight="1" x14ac:dyDescent="0.25">
      <c r="A97" s="62">
        <v>70</v>
      </c>
      <c r="B97" s="49"/>
      <c r="C97" s="68"/>
      <c r="D97" s="45" t="s">
        <v>287</v>
      </c>
      <c r="E97" s="45" t="s">
        <v>287</v>
      </c>
      <c r="F97" s="45"/>
      <c r="G97" s="45"/>
      <c r="H97" s="45"/>
      <c r="I97" s="45"/>
      <c r="J97" s="45"/>
      <c r="K97" s="45"/>
      <c r="L97" s="45" t="s">
        <v>290</v>
      </c>
      <c r="M97" s="45"/>
      <c r="N97" s="46"/>
      <c r="O97" s="46" t="s">
        <v>134</v>
      </c>
      <c r="P97" s="45">
        <f t="shared" si="4"/>
        <v>0</v>
      </c>
      <c r="Q97" s="50"/>
      <c r="V97" s="77"/>
      <c r="W97" s="77"/>
      <c r="X97" t="s">
        <v>221</v>
      </c>
      <c r="Y97" t="s">
        <v>163</v>
      </c>
      <c r="Z97" t="s">
        <v>532</v>
      </c>
      <c r="AA97" s="77"/>
      <c r="AB97" s="77"/>
      <c r="AC97" s="77"/>
      <c r="AD97" s="77"/>
    </row>
    <row r="98" spans="1:30" ht="14.25" customHeight="1" x14ac:dyDescent="0.25">
      <c r="A98" s="62">
        <v>71</v>
      </c>
      <c r="B98" s="49"/>
      <c r="C98" s="68"/>
      <c r="D98" s="45" t="s">
        <v>287</v>
      </c>
      <c r="E98" s="45" t="s">
        <v>287</v>
      </c>
      <c r="F98" s="45"/>
      <c r="G98" s="45"/>
      <c r="H98" s="45"/>
      <c r="I98" s="45"/>
      <c r="J98" s="45"/>
      <c r="K98" s="45"/>
      <c r="L98" s="45" t="s">
        <v>290</v>
      </c>
      <c r="M98" s="45"/>
      <c r="N98" s="46"/>
      <c r="O98" s="46" t="s">
        <v>134</v>
      </c>
      <c r="P98" s="45">
        <f t="shared" si="4"/>
        <v>0</v>
      </c>
      <c r="Q98" s="50"/>
      <c r="V98" s="77"/>
      <c r="W98" s="77"/>
      <c r="X98" t="s">
        <v>394</v>
      </c>
      <c r="Y98" t="s">
        <v>207</v>
      </c>
      <c r="Z98" t="s">
        <v>243</v>
      </c>
      <c r="AA98" s="77"/>
      <c r="AB98" s="77"/>
      <c r="AC98" s="77"/>
      <c r="AD98" s="77"/>
    </row>
    <row r="99" spans="1:30" ht="14.25" customHeight="1" x14ac:dyDescent="0.25">
      <c r="A99" s="62">
        <v>72</v>
      </c>
      <c r="B99" s="49"/>
      <c r="C99" s="68"/>
      <c r="D99" s="45" t="s">
        <v>287</v>
      </c>
      <c r="E99" s="45" t="s">
        <v>287</v>
      </c>
      <c r="F99" s="45"/>
      <c r="G99" s="45"/>
      <c r="H99" s="45"/>
      <c r="I99" s="45"/>
      <c r="J99" s="45"/>
      <c r="K99" s="45"/>
      <c r="L99" s="45" t="s">
        <v>290</v>
      </c>
      <c r="M99" s="45"/>
      <c r="N99" s="46"/>
      <c r="O99" s="46" t="s">
        <v>134</v>
      </c>
      <c r="P99" s="45">
        <f t="shared" si="4"/>
        <v>0</v>
      </c>
      <c r="Q99" s="50"/>
      <c r="V99" s="77"/>
      <c r="W99" s="77"/>
      <c r="X99" t="s">
        <v>395</v>
      </c>
      <c r="Y99" t="s">
        <v>164</v>
      </c>
      <c r="Z99" t="s">
        <v>244</v>
      </c>
      <c r="AA99" s="77"/>
      <c r="AB99" s="77"/>
      <c r="AC99" s="77"/>
      <c r="AD99" s="77"/>
    </row>
    <row r="100" spans="1:30" ht="14.25" customHeight="1" x14ac:dyDescent="0.25">
      <c r="A100" s="62">
        <v>73</v>
      </c>
      <c r="B100" s="49"/>
      <c r="C100" s="68"/>
      <c r="D100" s="45" t="s">
        <v>287</v>
      </c>
      <c r="E100" s="45" t="s">
        <v>287</v>
      </c>
      <c r="F100" s="45"/>
      <c r="G100" s="45"/>
      <c r="H100" s="45"/>
      <c r="I100" s="45"/>
      <c r="J100" s="45"/>
      <c r="K100" s="45"/>
      <c r="L100" s="45" t="s">
        <v>290</v>
      </c>
      <c r="M100" s="45"/>
      <c r="N100" s="46"/>
      <c r="O100" s="46" t="s">
        <v>134</v>
      </c>
      <c r="P100" s="45">
        <f t="shared" si="4"/>
        <v>0</v>
      </c>
      <c r="Q100" s="50"/>
      <c r="V100" s="77"/>
      <c r="W100" s="77"/>
      <c r="X100" t="s">
        <v>157</v>
      </c>
      <c r="Y100" t="s">
        <v>165</v>
      </c>
      <c r="Z100" t="s">
        <v>533</v>
      </c>
      <c r="AA100" s="77"/>
      <c r="AB100" s="77"/>
      <c r="AC100" s="77"/>
      <c r="AD100" s="77"/>
    </row>
    <row r="101" spans="1:30" ht="14.25" customHeight="1" x14ac:dyDescent="0.25">
      <c r="A101" s="62">
        <v>74</v>
      </c>
      <c r="B101" s="49"/>
      <c r="C101" s="68"/>
      <c r="D101" s="45" t="s">
        <v>287</v>
      </c>
      <c r="E101" s="45" t="s">
        <v>287</v>
      </c>
      <c r="F101" s="45"/>
      <c r="G101" s="45"/>
      <c r="H101" s="45"/>
      <c r="I101" s="45"/>
      <c r="J101" s="45"/>
      <c r="K101" s="45"/>
      <c r="L101" s="45" t="s">
        <v>290</v>
      </c>
      <c r="M101" s="45"/>
      <c r="N101" s="46"/>
      <c r="O101" s="46" t="s">
        <v>134</v>
      </c>
      <c r="P101" s="45">
        <f t="shared" si="4"/>
        <v>0</v>
      </c>
      <c r="Q101" s="50"/>
      <c r="V101" s="77"/>
      <c r="W101" s="77"/>
      <c r="X101" t="s">
        <v>396</v>
      </c>
      <c r="Y101" t="s">
        <v>166</v>
      </c>
      <c r="Z101" t="s">
        <v>245</v>
      </c>
      <c r="AA101" s="77"/>
      <c r="AB101" s="77"/>
      <c r="AC101" s="77"/>
      <c r="AD101" s="77"/>
    </row>
    <row r="102" spans="1:30" ht="14.25" customHeight="1" x14ac:dyDescent="0.25">
      <c r="A102" s="62">
        <v>75</v>
      </c>
      <c r="B102" s="49"/>
      <c r="C102" s="68"/>
      <c r="D102" s="45" t="s">
        <v>287</v>
      </c>
      <c r="E102" s="45" t="s">
        <v>287</v>
      </c>
      <c r="F102" s="45"/>
      <c r="G102" s="45"/>
      <c r="H102" s="45"/>
      <c r="I102" s="45"/>
      <c r="J102" s="45"/>
      <c r="K102" s="45"/>
      <c r="L102" s="45" t="s">
        <v>290</v>
      </c>
      <c r="M102" s="45"/>
      <c r="N102" s="46"/>
      <c r="O102" s="46" t="s">
        <v>134</v>
      </c>
      <c r="P102" s="45">
        <f t="shared" si="4"/>
        <v>0</v>
      </c>
      <c r="Q102" s="50"/>
      <c r="V102" s="77"/>
      <c r="W102" s="77"/>
      <c r="X102" t="s">
        <v>158</v>
      </c>
      <c r="Y102" t="s">
        <v>167</v>
      </c>
      <c r="Z102" t="s">
        <v>246</v>
      </c>
      <c r="AA102" s="77"/>
      <c r="AB102" s="77"/>
      <c r="AC102" s="77"/>
      <c r="AD102" s="77"/>
    </row>
    <row r="103" spans="1:30" ht="14.25" customHeight="1" x14ac:dyDescent="0.25">
      <c r="A103" s="62">
        <v>76</v>
      </c>
      <c r="B103" s="49"/>
      <c r="C103" s="68"/>
      <c r="D103" s="45" t="s">
        <v>287</v>
      </c>
      <c r="E103" s="45" t="s">
        <v>287</v>
      </c>
      <c r="F103" s="45"/>
      <c r="G103" s="45"/>
      <c r="H103" s="45"/>
      <c r="I103" s="45"/>
      <c r="J103" s="45"/>
      <c r="K103" s="45"/>
      <c r="L103" s="45" t="s">
        <v>290</v>
      </c>
      <c r="M103" s="45"/>
      <c r="N103" s="46"/>
      <c r="O103" s="46" t="s">
        <v>134</v>
      </c>
      <c r="P103" s="45">
        <f t="shared" si="4"/>
        <v>0</v>
      </c>
      <c r="Q103" s="50"/>
      <c r="V103" s="77"/>
      <c r="W103" s="77"/>
      <c r="X103" t="s">
        <v>159</v>
      </c>
      <c r="Y103" t="s">
        <v>168</v>
      </c>
      <c r="Z103" t="s">
        <v>534</v>
      </c>
      <c r="AA103" s="77"/>
      <c r="AB103" s="77"/>
      <c r="AC103" s="77"/>
      <c r="AD103" s="77"/>
    </row>
    <row r="104" spans="1:30" ht="14.25" customHeight="1" x14ac:dyDescent="0.25">
      <c r="A104" s="62">
        <v>77</v>
      </c>
      <c r="B104" s="49"/>
      <c r="C104" s="68"/>
      <c r="D104" s="45" t="s">
        <v>287</v>
      </c>
      <c r="E104" s="45" t="s">
        <v>287</v>
      </c>
      <c r="F104" s="45"/>
      <c r="G104" s="45"/>
      <c r="H104" s="45"/>
      <c r="I104" s="45"/>
      <c r="J104" s="45"/>
      <c r="K104" s="45"/>
      <c r="L104" s="45" t="s">
        <v>290</v>
      </c>
      <c r="M104" s="45"/>
      <c r="N104" s="46"/>
      <c r="O104" s="46" t="s">
        <v>134</v>
      </c>
      <c r="P104" s="45">
        <f t="shared" si="4"/>
        <v>0</v>
      </c>
      <c r="Q104" s="50"/>
      <c r="V104" s="77"/>
      <c r="W104" s="77"/>
      <c r="X104" t="s">
        <v>397</v>
      </c>
      <c r="Y104" t="s">
        <v>169</v>
      </c>
      <c r="Z104" t="s">
        <v>535</v>
      </c>
      <c r="AA104" s="77"/>
      <c r="AB104" s="77"/>
      <c r="AC104" s="77"/>
      <c r="AD104" s="77"/>
    </row>
    <row r="105" spans="1:30" ht="14.25" customHeight="1" x14ac:dyDescent="0.25">
      <c r="A105" s="62">
        <v>78</v>
      </c>
      <c r="B105" s="49"/>
      <c r="C105" s="68"/>
      <c r="D105" s="45" t="s">
        <v>287</v>
      </c>
      <c r="E105" s="45" t="s">
        <v>287</v>
      </c>
      <c r="F105" s="45"/>
      <c r="G105" s="45"/>
      <c r="H105" s="45"/>
      <c r="I105" s="45"/>
      <c r="J105" s="45"/>
      <c r="K105" s="45"/>
      <c r="L105" s="45" t="s">
        <v>290</v>
      </c>
      <c r="M105" s="45"/>
      <c r="N105" s="46"/>
      <c r="O105" s="46" t="s">
        <v>134</v>
      </c>
      <c r="P105" s="45">
        <f t="shared" si="4"/>
        <v>0</v>
      </c>
      <c r="Q105" s="50"/>
      <c r="V105" s="77"/>
      <c r="W105" s="77"/>
      <c r="X105" t="s">
        <v>160</v>
      </c>
      <c r="Y105" t="s">
        <v>405</v>
      </c>
      <c r="Z105" t="s">
        <v>247</v>
      </c>
      <c r="AA105" s="77"/>
      <c r="AB105" s="77"/>
      <c r="AC105" s="77"/>
      <c r="AD105" s="77"/>
    </row>
    <row r="106" spans="1:30" ht="14.25" customHeight="1" x14ac:dyDescent="0.25">
      <c r="A106" s="62">
        <v>79</v>
      </c>
      <c r="B106" s="49"/>
      <c r="C106" s="68"/>
      <c r="D106" s="45" t="s">
        <v>287</v>
      </c>
      <c r="E106" s="45" t="s">
        <v>287</v>
      </c>
      <c r="F106" s="45"/>
      <c r="G106" s="45"/>
      <c r="H106" s="45"/>
      <c r="I106" s="45"/>
      <c r="J106" s="45"/>
      <c r="K106" s="45"/>
      <c r="L106" s="45" t="s">
        <v>290</v>
      </c>
      <c r="M106" s="45"/>
      <c r="N106" s="46"/>
      <c r="O106" s="46" t="s">
        <v>134</v>
      </c>
      <c r="P106" s="45">
        <f t="shared" si="4"/>
        <v>0</v>
      </c>
      <c r="Q106" s="50"/>
      <c r="V106" s="77"/>
      <c r="W106" s="77"/>
      <c r="X106" t="s">
        <v>161</v>
      </c>
      <c r="Y106" t="s">
        <v>170</v>
      </c>
      <c r="Z106" t="s">
        <v>536</v>
      </c>
      <c r="AA106" s="77"/>
      <c r="AB106" s="77"/>
      <c r="AC106" s="77"/>
      <c r="AD106" s="77"/>
    </row>
    <row r="107" spans="1:30" ht="14.25" customHeight="1" x14ac:dyDescent="0.25">
      <c r="A107" s="62">
        <v>80</v>
      </c>
      <c r="B107" s="49"/>
      <c r="C107" s="68"/>
      <c r="D107" s="45" t="s">
        <v>287</v>
      </c>
      <c r="E107" s="45" t="s">
        <v>287</v>
      </c>
      <c r="F107" s="45"/>
      <c r="G107" s="45"/>
      <c r="H107" s="45"/>
      <c r="I107" s="45"/>
      <c r="J107" s="45"/>
      <c r="K107" s="45"/>
      <c r="L107" s="45" t="s">
        <v>290</v>
      </c>
      <c r="M107" s="45"/>
      <c r="N107" s="46"/>
      <c r="O107" s="46" t="s">
        <v>134</v>
      </c>
      <c r="P107" s="45">
        <f t="shared" si="4"/>
        <v>0</v>
      </c>
      <c r="Q107" s="50"/>
      <c r="V107" s="77"/>
      <c r="W107" s="77"/>
      <c r="X107" t="s">
        <v>398</v>
      </c>
      <c r="Y107" t="s">
        <v>171</v>
      </c>
      <c r="Z107" t="s">
        <v>248</v>
      </c>
      <c r="AA107" s="77"/>
      <c r="AB107" s="77"/>
      <c r="AC107" s="77"/>
      <c r="AD107" s="77"/>
    </row>
    <row r="108" spans="1:30" ht="14.25" customHeight="1" x14ac:dyDescent="0.25">
      <c r="A108" s="62">
        <v>81</v>
      </c>
      <c r="B108" s="49"/>
      <c r="C108" s="68"/>
      <c r="D108" s="45" t="s">
        <v>287</v>
      </c>
      <c r="E108" s="45" t="s">
        <v>287</v>
      </c>
      <c r="F108" s="45"/>
      <c r="G108" s="45"/>
      <c r="H108" s="45"/>
      <c r="I108" s="45"/>
      <c r="J108" s="45"/>
      <c r="K108" s="45"/>
      <c r="L108" s="45" t="s">
        <v>290</v>
      </c>
      <c r="M108" s="45"/>
      <c r="N108" s="46"/>
      <c r="O108" s="46" t="s">
        <v>134</v>
      </c>
      <c r="P108" s="45">
        <f t="shared" si="4"/>
        <v>0</v>
      </c>
      <c r="Q108" s="50"/>
      <c r="V108" s="77"/>
      <c r="W108" s="77"/>
      <c r="X108" t="s">
        <v>162</v>
      </c>
      <c r="Y108" t="s">
        <v>172</v>
      </c>
      <c r="Z108" t="s">
        <v>249</v>
      </c>
      <c r="AA108" s="77"/>
      <c r="AB108" s="77"/>
      <c r="AC108" s="77"/>
      <c r="AD108" s="77"/>
    </row>
    <row r="109" spans="1:30" ht="14.25" customHeight="1" x14ac:dyDescent="0.25">
      <c r="A109" s="62">
        <v>82</v>
      </c>
      <c r="B109" s="49"/>
      <c r="C109" s="68"/>
      <c r="D109" s="45" t="s">
        <v>287</v>
      </c>
      <c r="E109" s="45" t="s">
        <v>287</v>
      </c>
      <c r="F109" s="45"/>
      <c r="G109" s="45"/>
      <c r="H109" s="45"/>
      <c r="I109" s="45"/>
      <c r="J109" s="45"/>
      <c r="K109" s="45"/>
      <c r="L109" s="45" t="s">
        <v>290</v>
      </c>
      <c r="M109" s="45"/>
      <c r="N109" s="46"/>
      <c r="O109" s="46" t="s">
        <v>134</v>
      </c>
      <c r="P109" s="45">
        <f t="shared" si="4"/>
        <v>0</v>
      </c>
      <c r="Q109" s="50"/>
      <c r="V109" s="77"/>
      <c r="W109" s="77"/>
      <c r="X109" t="s">
        <v>163</v>
      </c>
      <c r="Y109" t="s">
        <v>407</v>
      </c>
      <c r="Z109" t="s">
        <v>537</v>
      </c>
      <c r="AA109" s="77"/>
      <c r="AB109" s="77"/>
      <c r="AC109" s="77"/>
      <c r="AD109" s="77"/>
    </row>
    <row r="110" spans="1:30" ht="14.25" customHeight="1" x14ac:dyDescent="0.25">
      <c r="A110" s="62">
        <v>83</v>
      </c>
      <c r="B110" s="49"/>
      <c r="C110" s="68"/>
      <c r="D110" s="45" t="s">
        <v>287</v>
      </c>
      <c r="E110" s="45" t="s">
        <v>287</v>
      </c>
      <c r="F110" s="45"/>
      <c r="G110" s="45"/>
      <c r="H110" s="45"/>
      <c r="I110" s="45"/>
      <c r="J110" s="45"/>
      <c r="K110" s="45"/>
      <c r="L110" s="45" t="s">
        <v>290</v>
      </c>
      <c r="M110" s="45"/>
      <c r="N110" s="46"/>
      <c r="O110" s="46" t="s">
        <v>134</v>
      </c>
      <c r="P110" s="45">
        <f t="shared" si="4"/>
        <v>0</v>
      </c>
      <c r="Q110" s="50"/>
      <c r="V110" s="77"/>
      <c r="W110" s="77"/>
      <c r="X110" t="s">
        <v>207</v>
      </c>
      <c r="Y110" t="s">
        <v>173</v>
      </c>
      <c r="Z110" t="s">
        <v>250</v>
      </c>
      <c r="AA110" s="77"/>
      <c r="AB110" s="77"/>
      <c r="AC110" s="77"/>
      <c r="AD110" s="77"/>
    </row>
    <row r="111" spans="1:30" ht="14.25" customHeight="1" x14ac:dyDescent="0.25">
      <c r="A111" s="62">
        <v>84</v>
      </c>
      <c r="B111" s="49"/>
      <c r="C111" s="68"/>
      <c r="D111" s="45" t="s">
        <v>287</v>
      </c>
      <c r="E111" s="45" t="s">
        <v>287</v>
      </c>
      <c r="F111" s="45"/>
      <c r="G111" s="45"/>
      <c r="H111" s="45"/>
      <c r="I111" s="45"/>
      <c r="J111" s="45"/>
      <c r="K111" s="45"/>
      <c r="L111" s="45" t="s">
        <v>290</v>
      </c>
      <c r="M111" s="45"/>
      <c r="N111" s="46"/>
      <c r="O111" s="46" t="s">
        <v>134</v>
      </c>
      <c r="P111" s="45">
        <f t="shared" si="4"/>
        <v>0</v>
      </c>
      <c r="Q111" s="50"/>
      <c r="V111" s="77"/>
      <c r="W111" s="77"/>
      <c r="X111" t="s">
        <v>399</v>
      </c>
      <c r="Y111" t="s">
        <v>174</v>
      </c>
      <c r="Z111" t="s">
        <v>538</v>
      </c>
      <c r="AA111" s="77"/>
      <c r="AB111" s="77"/>
      <c r="AC111" s="77"/>
      <c r="AD111" s="77"/>
    </row>
    <row r="112" spans="1:30" ht="14.25" customHeight="1" x14ac:dyDescent="0.25">
      <c r="A112" s="62">
        <v>85</v>
      </c>
      <c r="B112" s="49"/>
      <c r="C112" s="68"/>
      <c r="D112" s="45" t="s">
        <v>287</v>
      </c>
      <c r="E112" s="45" t="s">
        <v>287</v>
      </c>
      <c r="F112" s="45"/>
      <c r="G112" s="45"/>
      <c r="H112" s="45"/>
      <c r="I112" s="45"/>
      <c r="J112" s="45"/>
      <c r="K112" s="45"/>
      <c r="L112" s="45" t="s">
        <v>290</v>
      </c>
      <c r="M112" s="45"/>
      <c r="N112" s="46"/>
      <c r="O112" s="46" t="s">
        <v>134</v>
      </c>
      <c r="P112" s="45">
        <f t="shared" si="4"/>
        <v>0</v>
      </c>
      <c r="Q112" s="50"/>
      <c r="V112" s="77"/>
      <c r="W112" s="77"/>
      <c r="X112" t="s">
        <v>164</v>
      </c>
      <c r="Y112" t="s">
        <v>175</v>
      </c>
      <c r="Z112" t="s">
        <v>251</v>
      </c>
      <c r="AA112" s="77"/>
      <c r="AB112" s="77"/>
      <c r="AC112" s="77"/>
      <c r="AD112" s="77"/>
    </row>
    <row r="113" spans="1:30" ht="14.25" customHeight="1" x14ac:dyDescent="0.25">
      <c r="A113" s="62">
        <v>86</v>
      </c>
      <c r="B113" s="49"/>
      <c r="C113" s="68"/>
      <c r="D113" s="45" t="s">
        <v>287</v>
      </c>
      <c r="E113" s="45" t="s">
        <v>287</v>
      </c>
      <c r="F113" s="45"/>
      <c r="G113" s="45"/>
      <c r="H113" s="45"/>
      <c r="I113" s="45"/>
      <c r="J113" s="45"/>
      <c r="K113" s="45"/>
      <c r="L113" s="45" t="s">
        <v>290</v>
      </c>
      <c r="M113" s="45"/>
      <c r="N113" s="46"/>
      <c r="O113" s="46" t="s">
        <v>134</v>
      </c>
      <c r="P113" s="45">
        <f t="shared" si="4"/>
        <v>0</v>
      </c>
      <c r="Q113" s="50"/>
      <c r="V113" s="77"/>
      <c r="W113" s="77"/>
      <c r="X113" t="s">
        <v>165</v>
      </c>
      <c r="Y113" t="s">
        <v>471</v>
      </c>
      <c r="Z113" t="s">
        <v>252</v>
      </c>
      <c r="AA113" s="77"/>
      <c r="AB113" s="77"/>
      <c r="AC113" s="77"/>
      <c r="AD113" s="77"/>
    </row>
    <row r="114" spans="1:30" ht="14.25" customHeight="1" x14ac:dyDescent="0.25">
      <c r="A114" s="62">
        <v>87</v>
      </c>
      <c r="B114" s="49"/>
      <c r="C114" s="68"/>
      <c r="D114" s="45" t="s">
        <v>287</v>
      </c>
      <c r="E114" s="45" t="s">
        <v>287</v>
      </c>
      <c r="F114" s="45"/>
      <c r="G114" s="45"/>
      <c r="H114" s="45"/>
      <c r="I114" s="45"/>
      <c r="J114" s="45"/>
      <c r="K114" s="45"/>
      <c r="L114" s="45" t="s">
        <v>290</v>
      </c>
      <c r="M114" s="45"/>
      <c r="N114" s="46"/>
      <c r="O114" s="46" t="s">
        <v>134</v>
      </c>
      <c r="P114" s="45">
        <f t="shared" si="4"/>
        <v>0</v>
      </c>
      <c r="Q114" s="50"/>
      <c r="V114" s="77"/>
      <c r="W114" s="77"/>
      <c r="X114" t="s">
        <v>400</v>
      </c>
      <c r="Y114" t="s">
        <v>177</v>
      </c>
      <c r="Z114" t="s">
        <v>253</v>
      </c>
      <c r="AA114" s="77"/>
      <c r="AB114" s="77"/>
      <c r="AC114" s="77"/>
      <c r="AD114" s="77"/>
    </row>
    <row r="115" spans="1:30" ht="14.25" customHeight="1" x14ac:dyDescent="0.25">
      <c r="A115" s="62">
        <v>88</v>
      </c>
      <c r="B115" s="49"/>
      <c r="C115" s="68"/>
      <c r="D115" s="45" t="s">
        <v>287</v>
      </c>
      <c r="E115" s="45" t="s">
        <v>287</v>
      </c>
      <c r="F115" s="45"/>
      <c r="G115" s="45"/>
      <c r="H115" s="45"/>
      <c r="I115" s="45"/>
      <c r="J115" s="45"/>
      <c r="K115" s="45"/>
      <c r="L115" s="45" t="s">
        <v>290</v>
      </c>
      <c r="M115" s="45"/>
      <c r="N115" s="46"/>
      <c r="O115" s="46" t="s">
        <v>134</v>
      </c>
      <c r="P115" s="45">
        <f t="shared" si="4"/>
        <v>0</v>
      </c>
      <c r="Q115" s="50"/>
      <c r="V115" s="77"/>
      <c r="W115" s="77"/>
      <c r="X115" t="s">
        <v>401</v>
      </c>
      <c r="Y115" t="s">
        <v>178</v>
      </c>
      <c r="Z115" t="s">
        <v>254</v>
      </c>
      <c r="AA115" s="77"/>
      <c r="AB115" s="77"/>
      <c r="AC115" s="77"/>
      <c r="AD115" s="77"/>
    </row>
    <row r="116" spans="1:30" ht="14.25" customHeight="1" x14ac:dyDescent="0.25">
      <c r="A116" s="62">
        <v>89</v>
      </c>
      <c r="B116" s="49"/>
      <c r="C116" s="68"/>
      <c r="D116" s="45" t="s">
        <v>287</v>
      </c>
      <c r="E116" s="45" t="s">
        <v>287</v>
      </c>
      <c r="F116" s="45"/>
      <c r="G116" s="45"/>
      <c r="H116" s="45"/>
      <c r="I116" s="45"/>
      <c r="J116" s="45"/>
      <c r="K116" s="45"/>
      <c r="L116" s="45" t="s">
        <v>290</v>
      </c>
      <c r="M116" s="45"/>
      <c r="N116" s="46"/>
      <c r="O116" s="46" t="s">
        <v>134</v>
      </c>
      <c r="P116" s="45">
        <f t="shared" si="4"/>
        <v>0</v>
      </c>
      <c r="Q116" s="50"/>
      <c r="V116" s="77"/>
      <c r="W116" s="77"/>
      <c r="X116" t="s">
        <v>166</v>
      </c>
      <c r="Y116" t="s">
        <v>180</v>
      </c>
      <c r="Z116" t="s">
        <v>255</v>
      </c>
      <c r="AA116" s="77"/>
      <c r="AB116" s="77"/>
      <c r="AC116" s="77"/>
      <c r="AD116" s="77"/>
    </row>
    <row r="117" spans="1:30" ht="14.25" customHeight="1" x14ac:dyDescent="0.25">
      <c r="A117" s="62">
        <v>90</v>
      </c>
      <c r="B117" s="49"/>
      <c r="C117" s="68"/>
      <c r="D117" s="45" t="s">
        <v>287</v>
      </c>
      <c r="E117" s="45" t="s">
        <v>287</v>
      </c>
      <c r="F117" s="45"/>
      <c r="G117" s="45"/>
      <c r="H117" s="45"/>
      <c r="I117" s="45"/>
      <c r="J117" s="45"/>
      <c r="K117" s="45"/>
      <c r="L117" s="45" t="s">
        <v>290</v>
      </c>
      <c r="M117" s="45"/>
      <c r="N117" s="46"/>
      <c r="O117" s="46" t="s">
        <v>134</v>
      </c>
      <c r="P117" s="45">
        <f t="shared" si="4"/>
        <v>0</v>
      </c>
      <c r="Q117" s="50"/>
      <c r="V117" s="77"/>
      <c r="W117" s="77"/>
      <c r="X117" t="s">
        <v>167</v>
      </c>
      <c r="Y117" t="s">
        <v>181</v>
      </c>
      <c r="Z117" t="s">
        <v>256</v>
      </c>
      <c r="AA117" s="77"/>
      <c r="AB117" s="77"/>
      <c r="AC117" s="77"/>
      <c r="AD117" s="77"/>
    </row>
    <row r="118" spans="1:30" ht="14.25" customHeight="1" x14ac:dyDescent="0.25">
      <c r="A118" s="62">
        <v>91</v>
      </c>
      <c r="B118" s="49"/>
      <c r="C118" s="68"/>
      <c r="D118" s="45" t="s">
        <v>287</v>
      </c>
      <c r="E118" s="45" t="s">
        <v>287</v>
      </c>
      <c r="F118" s="45"/>
      <c r="G118" s="45"/>
      <c r="H118" s="45"/>
      <c r="I118" s="45"/>
      <c r="J118" s="45"/>
      <c r="K118" s="45"/>
      <c r="L118" s="45" t="s">
        <v>290</v>
      </c>
      <c r="M118" s="45"/>
      <c r="N118" s="46"/>
      <c r="O118" s="46" t="s">
        <v>134</v>
      </c>
      <c r="P118" s="45">
        <f t="shared" si="4"/>
        <v>0</v>
      </c>
      <c r="Q118" s="50"/>
      <c r="V118" s="77"/>
      <c r="W118" s="77"/>
      <c r="X118" t="s">
        <v>402</v>
      </c>
      <c r="Y118" t="s">
        <v>411</v>
      </c>
      <c r="Z118" t="s">
        <v>539</v>
      </c>
      <c r="AA118" s="77"/>
      <c r="AB118" s="77"/>
      <c r="AC118" s="77"/>
      <c r="AD118" s="77"/>
    </row>
    <row r="119" spans="1:30" ht="14.25" customHeight="1" x14ac:dyDescent="0.25">
      <c r="A119" s="62">
        <v>92</v>
      </c>
      <c r="B119" s="49"/>
      <c r="C119" s="68"/>
      <c r="D119" s="45" t="s">
        <v>287</v>
      </c>
      <c r="E119" s="45" t="s">
        <v>287</v>
      </c>
      <c r="F119" s="45"/>
      <c r="G119" s="45"/>
      <c r="H119" s="45"/>
      <c r="I119" s="45"/>
      <c r="J119" s="45"/>
      <c r="K119" s="45"/>
      <c r="L119" s="45" t="s">
        <v>290</v>
      </c>
      <c r="M119" s="45"/>
      <c r="N119" s="46"/>
      <c r="O119" s="46" t="s">
        <v>134</v>
      </c>
      <c r="P119" s="45">
        <f t="shared" si="4"/>
        <v>0</v>
      </c>
      <c r="Q119" s="50"/>
      <c r="V119" s="77"/>
      <c r="W119" s="77"/>
      <c r="X119" t="s">
        <v>168</v>
      </c>
      <c r="Y119" t="s">
        <v>182</v>
      </c>
      <c r="Z119" t="s">
        <v>257</v>
      </c>
      <c r="AA119" s="77"/>
      <c r="AB119" s="77"/>
      <c r="AC119" s="77"/>
      <c r="AD119" s="77"/>
    </row>
    <row r="120" spans="1:30" ht="14.25" customHeight="1" x14ac:dyDescent="0.25">
      <c r="A120" s="62">
        <v>93</v>
      </c>
      <c r="B120" s="49"/>
      <c r="C120" s="68"/>
      <c r="D120" s="45" t="s">
        <v>287</v>
      </c>
      <c r="E120" s="45" t="s">
        <v>287</v>
      </c>
      <c r="F120" s="45"/>
      <c r="G120" s="45"/>
      <c r="H120" s="45"/>
      <c r="I120" s="45"/>
      <c r="J120" s="45"/>
      <c r="K120" s="45"/>
      <c r="L120" s="45" t="s">
        <v>290</v>
      </c>
      <c r="M120" s="45"/>
      <c r="N120" s="46"/>
      <c r="O120" s="46" t="s">
        <v>134</v>
      </c>
      <c r="P120" s="45">
        <f t="shared" si="4"/>
        <v>0</v>
      </c>
      <c r="Q120" s="50"/>
      <c r="V120" s="77"/>
      <c r="W120" s="77"/>
      <c r="X120" t="s">
        <v>403</v>
      </c>
      <c r="Y120" t="s">
        <v>184</v>
      </c>
      <c r="Z120" t="s">
        <v>349</v>
      </c>
      <c r="AA120" s="77"/>
      <c r="AB120" s="77"/>
      <c r="AC120" s="77"/>
      <c r="AD120" s="77"/>
    </row>
    <row r="121" spans="1:30" ht="14.25" customHeight="1" x14ac:dyDescent="0.25">
      <c r="A121" s="62">
        <v>94</v>
      </c>
      <c r="B121" s="49"/>
      <c r="C121" s="68"/>
      <c r="D121" s="45" t="s">
        <v>287</v>
      </c>
      <c r="E121" s="45" t="s">
        <v>287</v>
      </c>
      <c r="F121" s="45"/>
      <c r="G121" s="45"/>
      <c r="H121" s="45"/>
      <c r="I121" s="45"/>
      <c r="J121" s="45"/>
      <c r="K121" s="45"/>
      <c r="L121" s="45" t="s">
        <v>290</v>
      </c>
      <c r="M121" s="45"/>
      <c r="N121" s="46"/>
      <c r="O121" s="46" t="s">
        <v>134</v>
      </c>
      <c r="P121" s="45">
        <f t="shared" si="4"/>
        <v>0</v>
      </c>
      <c r="Q121" s="50"/>
      <c r="V121" s="77"/>
      <c r="W121" s="77"/>
      <c r="X121" t="s">
        <v>404</v>
      </c>
      <c r="Y121" t="s">
        <v>186</v>
      </c>
      <c r="Z121" t="s">
        <v>540</v>
      </c>
      <c r="AA121" s="77"/>
      <c r="AB121" s="77"/>
      <c r="AC121" s="77"/>
      <c r="AD121" s="77"/>
    </row>
    <row r="122" spans="1:30" ht="14.25" customHeight="1" x14ac:dyDescent="0.25">
      <c r="A122" s="62">
        <v>95</v>
      </c>
      <c r="B122" s="49"/>
      <c r="C122" s="68"/>
      <c r="D122" s="45" t="s">
        <v>287</v>
      </c>
      <c r="E122" s="45" t="s">
        <v>287</v>
      </c>
      <c r="F122" s="45"/>
      <c r="G122" s="45"/>
      <c r="H122" s="45"/>
      <c r="I122" s="45"/>
      <c r="J122" s="45"/>
      <c r="K122" s="45"/>
      <c r="L122" s="45" t="s">
        <v>290</v>
      </c>
      <c r="M122" s="45"/>
      <c r="N122" s="46"/>
      <c r="O122" s="46" t="s">
        <v>134</v>
      </c>
      <c r="P122" s="45">
        <f t="shared" si="4"/>
        <v>0</v>
      </c>
      <c r="Q122" s="50"/>
      <c r="V122" s="77"/>
      <c r="W122" s="77"/>
      <c r="X122" t="s">
        <v>169</v>
      </c>
      <c r="Y122" t="s">
        <v>187</v>
      </c>
      <c r="Z122" t="s">
        <v>258</v>
      </c>
      <c r="AA122" s="77"/>
      <c r="AB122" s="77"/>
      <c r="AC122" s="77"/>
      <c r="AD122" s="77"/>
    </row>
    <row r="123" spans="1:30" ht="14.25" customHeight="1" x14ac:dyDescent="0.25">
      <c r="A123" s="62">
        <v>96</v>
      </c>
      <c r="B123" s="49"/>
      <c r="C123" s="68"/>
      <c r="D123" s="45" t="s">
        <v>287</v>
      </c>
      <c r="E123" s="45" t="s">
        <v>287</v>
      </c>
      <c r="F123" s="45"/>
      <c r="G123" s="45"/>
      <c r="H123" s="45"/>
      <c r="I123" s="45"/>
      <c r="J123" s="45"/>
      <c r="K123" s="45"/>
      <c r="L123" s="45" t="s">
        <v>290</v>
      </c>
      <c r="M123" s="45"/>
      <c r="N123" s="46"/>
      <c r="O123" s="46" t="s">
        <v>134</v>
      </c>
      <c r="P123" s="45">
        <f t="shared" si="4"/>
        <v>0</v>
      </c>
      <c r="Q123" s="50"/>
      <c r="V123" s="77"/>
      <c r="W123" s="77"/>
      <c r="X123" t="s">
        <v>405</v>
      </c>
      <c r="Y123" t="s">
        <v>188</v>
      </c>
      <c r="Z123" t="s">
        <v>259</v>
      </c>
      <c r="AA123" s="77"/>
      <c r="AB123" s="77"/>
      <c r="AC123" s="77"/>
      <c r="AD123" s="77"/>
    </row>
    <row r="124" spans="1:30" ht="14.25" customHeight="1" x14ac:dyDescent="0.25">
      <c r="A124" s="62">
        <v>97</v>
      </c>
      <c r="B124" s="49"/>
      <c r="C124" s="68"/>
      <c r="D124" s="45" t="s">
        <v>287</v>
      </c>
      <c r="E124" s="45" t="s">
        <v>287</v>
      </c>
      <c r="F124" s="45"/>
      <c r="G124" s="45"/>
      <c r="H124" s="45"/>
      <c r="I124" s="45"/>
      <c r="J124" s="45"/>
      <c r="K124" s="45"/>
      <c r="L124" s="45" t="s">
        <v>290</v>
      </c>
      <c r="M124" s="45"/>
      <c r="N124" s="46"/>
      <c r="O124" s="46" t="s">
        <v>134</v>
      </c>
      <c r="P124" s="45">
        <f t="shared" si="4"/>
        <v>0</v>
      </c>
      <c r="Q124" s="50"/>
      <c r="V124" s="77"/>
      <c r="W124" s="77"/>
      <c r="X124" t="s">
        <v>170</v>
      </c>
      <c r="Y124" t="s">
        <v>472</v>
      </c>
      <c r="Z124" t="s">
        <v>541</v>
      </c>
      <c r="AA124" s="77"/>
      <c r="AB124" s="77"/>
      <c r="AC124" s="77"/>
      <c r="AD124" s="77"/>
    </row>
    <row r="125" spans="1:30" ht="14.25" customHeight="1" x14ac:dyDescent="0.25">
      <c r="A125" s="62">
        <v>98</v>
      </c>
      <c r="B125" s="49"/>
      <c r="C125" s="68"/>
      <c r="D125" s="45" t="s">
        <v>287</v>
      </c>
      <c r="E125" s="45" t="s">
        <v>287</v>
      </c>
      <c r="F125" s="45"/>
      <c r="G125" s="45"/>
      <c r="H125" s="45"/>
      <c r="I125" s="45"/>
      <c r="J125" s="45"/>
      <c r="K125" s="45"/>
      <c r="L125" s="45" t="s">
        <v>290</v>
      </c>
      <c r="M125" s="45"/>
      <c r="N125" s="46"/>
      <c r="O125" s="46" t="s">
        <v>134</v>
      </c>
      <c r="P125" s="45">
        <f t="shared" si="4"/>
        <v>0</v>
      </c>
      <c r="Q125" s="50"/>
      <c r="V125" s="77"/>
      <c r="W125" s="77"/>
      <c r="X125" t="s">
        <v>406</v>
      </c>
      <c r="Y125" t="s">
        <v>208</v>
      </c>
      <c r="Z125" t="s">
        <v>260</v>
      </c>
      <c r="AA125" s="77"/>
      <c r="AB125" s="77"/>
      <c r="AC125" s="77"/>
      <c r="AD125" s="77"/>
    </row>
    <row r="126" spans="1:30" ht="14.25" customHeight="1" x14ac:dyDescent="0.25">
      <c r="A126" s="62">
        <v>99</v>
      </c>
      <c r="B126" s="49"/>
      <c r="C126" s="68"/>
      <c r="D126" s="45" t="s">
        <v>287</v>
      </c>
      <c r="E126" s="45" t="s">
        <v>287</v>
      </c>
      <c r="F126" s="45"/>
      <c r="G126" s="45"/>
      <c r="H126" s="45"/>
      <c r="I126" s="45"/>
      <c r="J126" s="45"/>
      <c r="K126" s="45"/>
      <c r="L126" s="45" t="s">
        <v>290</v>
      </c>
      <c r="M126" s="45"/>
      <c r="N126" s="46"/>
      <c r="O126" s="46" t="s">
        <v>134</v>
      </c>
      <c r="P126" s="45">
        <f t="shared" si="4"/>
        <v>0</v>
      </c>
      <c r="Q126" s="50"/>
      <c r="V126" s="77"/>
      <c r="W126" s="77"/>
      <c r="X126" t="s">
        <v>171</v>
      </c>
      <c r="Y126" t="s">
        <v>473</v>
      </c>
      <c r="Z126" t="s">
        <v>542</v>
      </c>
      <c r="AA126" s="77"/>
      <c r="AB126" s="77"/>
      <c r="AC126" s="77"/>
      <c r="AD126" s="77"/>
    </row>
    <row r="127" spans="1:30" ht="14.25" customHeight="1" x14ac:dyDescent="0.25">
      <c r="A127" s="62">
        <v>100</v>
      </c>
      <c r="B127" s="49"/>
      <c r="C127" s="68"/>
      <c r="D127" s="45" t="s">
        <v>287</v>
      </c>
      <c r="E127" s="45" t="s">
        <v>287</v>
      </c>
      <c r="F127" s="45"/>
      <c r="G127" s="45"/>
      <c r="H127" s="45"/>
      <c r="I127" s="45"/>
      <c r="J127" s="45"/>
      <c r="K127" s="45"/>
      <c r="L127" s="45" t="s">
        <v>290</v>
      </c>
      <c r="M127" s="45"/>
      <c r="N127" s="46"/>
      <c r="O127" s="46" t="s">
        <v>134</v>
      </c>
      <c r="P127" s="45">
        <f t="shared" si="4"/>
        <v>0</v>
      </c>
      <c r="Q127" s="50"/>
      <c r="V127" s="77"/>
      <c r="W127" s="77"/>
      <c r="X127" t="s">
        <v>172</v>
      </c>
      <c r="Y127" t="s">
        <v>191</v>
      </c>
      <c r="Z127" t="s">
        <v>543</v>
      </c>
      <c r="AA127" s="77"/>
      <c r="AB127" s="77"/>
      <c r="AC127" s="77"/>
      <c r="AD127" s="77"/>
    </row>
    <row r="128" spans="1:30" ht="15.75" x14ac:dyDescent="0.25">
      <c r="V128" s="77"/>
      <c r="W128" s="77"/>
      <c r="X128" t="s">
        <v>407</v>
      </c>
      <c r="Y128" t="s">
        <v>474</v>
      </c>
      <c r="Z128" t="s">
        <v>544</v>
      </c>
      <c r="AA128" s="77"/>
      <c r="AB128" s="77"/>
      <c r="AC128" s="77"/>
      <c r="AD128" s="77"/>
    </row>
    <row r="129" spans="22:30" ht="15.75" x14ac:dyDescent="0.25">
      <c r="V129" s="77"/>
      <c r="W129" s="77"/>
      <c r="X129" t="s">
        <v>173</v>
      </c>
      <c r="Y129" t="s">
        <v>194</v>
      </c>
      <c r="Z129" t="s">
        <v>545</v>
      </c>
      <c r="AA129" s="77"/>
      <c r="AB129" s="77"/>
      <c r="AC129" s="77"/>
      <c r="AD129" s="77"/>
    </row>
    <row r="130" spans="22:30" ht="15.75" x14ac:dyDescent="0.25">
      <c r="V130" s="77"/>
      <c r="W130" s="77"/>
      <c r="X130" t="s">
        <v>174</v>
      </c>
      <c r="Y130" t="s">
        <v>346</v>
      </c>
      <c r="Z130" t="s">
        <v>127</v>
      </c>
      <c r="AA130" s="77"/>
      <c r="AB130" s="77"/>
      <c r="AC130" s="77"/>
      <c r="AD130" s="77"/>
    </row>
    <row r="131" spans="22:30" ht="15.75" x14ac:dyDescent="0.25">
      <c r="V131" s="77"/>
      <c r="W131" s="77"/>
      <c r="X131" t="s">
        <v>408</v>
      </c>
      <c r="Y131" t="s">
        <v>195</v>
      </c>
      <c r="Z131" t="s">
        <v>546</v>
      </c>
      <c r="AA131" s="77"/>
      <c r="AB131" s="77"/>
      <c r="AC131" s="77"/>
      <c r="AD131" s="77"/>
    </row>
    <row r="132" spans="22:30" ht="15.75" x14ac:dyDescent="0.25">
      <c r="V132" s="77"/>
      <c r="W132" s="77"/>
      <c r="X132" t="s">
        <v>175</v>
      </c>
      <c r="Y132" t="s">
        <v>347</v>
      </c>
      <c r="Z132" t="s">
        <v>547</v>
      </c>
      <c r="AA132" s="77"/>
      <c r="AB132" s="77"/>
      <c r="AC132" s="77"/>
      <c r="AD132" s="77"/>
    </row>
    <row r="133" spans="22:30" ht="15.75" x14ac:dyDescent="0.25">
      <c r="V133" s="77"/>
      <c r="W133" s="77"/>
      <c r="X133" t="s">
        <v>409</v>
      </c>
      <c r="Y133" t="s">
        <v>348</v>
      </c>
      <c r="Z133" t="s">
        <v>548</v>
      </c>
      <c r="AA133" s="77"/>
      <c r="AB133" s="77"/>
      <c r="AC133" s="77"/>
      <c r="AD133" s="77"/>
    </row>
    <row r="134" spans="22:30" ht="15.75" x14ac:dyDescent="0.25">
      <c r="V134" s="77"/>
      <c r="W134" s="77"/>
      <c r="X134" t="s">
        <v>176</v>
      </c>
      <c r="Y134" t="s">
        <v>52</v>
      </c>
      <c r="Z134" t="s">
        <v>549</v>
      </c>
      <c r="AA134" s="77"/>
      <c r="AB134" s="77"/>
      <c r="AC134" s="77"/>
      <c r="AD134" s="77"/>
    </row>
    <row r="135" spans="22:30" ht="15.75" x14ac:dyDescent="0.25">
      <c r="V135" s="77"/>
      <c r="W135" s="77"/>
      <c r="X135" t="s">
        <v>177</v>
      </c>
      <c r="Y135" t="s">
        <v>53</v>
      </c>
      <c r="Z135" t="s">
        <v>550</v>
      </c>
      <c r="AA135" s="77"/>
      <c r="AB135" s="77"/>
      <c r="AC135" s="77"/>
      <c r="AD135" s="77"/>
    </row>
    <row r="136" spans="22:30" ht="15.75" x14ac:dyDescent="0.25">
      <c r="V136" s="77"/>
      <c r="W136" s="77"/>
      <c r="X136" t="s">
        <v>178</v>
      </c>
      <c r="Y136" t="s">
        <v>475</v>
      </c>
      <c r="Z136" t="s">
        <v>106</v>
      </c>
      <c r="AA136" s="77"/>
      <c r="AB136" s="77"/>
      <c r="AC136" s="77"/>
      <c r="AD136" s="77"/>
    </row>
    <row r="137" spans="22:30" ht="15.75" x14ac:dyDescent="0.25">
      <c r="V137" s="77"/>
      <c r="W137" s="77"/>
      <c r="X137" t="s">
        <v>179</v>
      </c>
      <c r="Y137" t="s">
        <v>476</v>
      </c>
      <c r="Z137" t="s">
        <v>551</v>
      </c>
      <c r="AA137" s="77"/>
      <c r="AB137" s="77"/>
      <c r="AC137" s="77"/>
      <c r="AD137" s="77"/>
    </row>
    <row r="138" spans="22:30" ht="15.75" x14ac:dyDescent="0.25">
      <c r="V138" s="77"/>
      <c r="W138" s="77"/>
      <c r="X138" t="s">
        <v>410</v>
      </c>
      <c r="Y138" t="s">
        <v>54</v>
      </c>
      <c r="Z138" t="s">
        <v>107</v>
      </c>
      <c r="AA138" s="77"/>
      <c r="AB138" s="77"/>
      <c r="AC138" s="77"/>
      <c r="AD138" s="77"/>
    </row>
    <row r="139" spans="22:30" ht="15.75" x14ac:dyDescent="0.25">
      <c r="V139" s="77"/>
      <c r="W139" s="77"/>
      <c r="X139" t="s">
        <v>180</v>
      </c>
      <c r="Y139" t="s">
        <v>428</v>
      </c>
      <c r="Z139" t="s">
        <v>352</v>
      </c>
      <c r="AA139" s="77"/>
      <c r="AB139" s="77"/>
      <c r="AC139" s="77"/>
      <c r="AD139" s="77"/>
    </row>
    <row r="140" spans="22:30" ht="15.75" x14ac:dyDescent="0.25">
      <c r="V140" s="77"/>
      <c r="W140" s="77"/>
      <c r="X140" t="s">
        <v>181</v>
      </c>
      <c r="Y140" t="s">
        <v>4</v>
      </c>
      <c r="Z140" t="s">
        <v>108</v>
      </c>
      <c r="AA140" s="77"/>
      <c r="AB140" s="77"/>
      <c r="AC140" s="77"/>
      <c r="AD140" s="77"/>
    </row>
    <row r="141" spans="22:30" ht="15.75" x14ac:dyDescent="0.25">
      <c r="V141" s="77"/>
      <c r="W141" s="77"/>
      <c r="X141" t="s">
        <v>411</v>
      </c>
      <c r="Y141" t="s">
        <v>477</v>
      </c>
      <c r="Z141" t="s">
        <v>353</v>
      </c>
      <c r="AA141" s="77"/>
      <c r="AB141" s="77"/>
      <c r="AC141" s="77"/>
      <c r="AD141" s="77"/>
    </row>
    <row r="142" spans="22:30" ht="15.75" x14ac:dyDescent="0.25">
      <c r="V142" s="77"/>
      <c r="W142" s="77"/>
      <c r="X142" t="s">
        <v>343</v>
      </c>
      <c r="Y142" t="s">
        <v>55</v>
      </c>
      <c r="Z142" t="s">
        <v>354</v>
      </c>
      <c r="AA142" s="77"/>
      <c r="AB142" s="77"/>
      <c r="AC142" s="77"/>
      <c r="AD142" s="77"/>
    </row>
    <row r="143" spans="22:30" ht="15.75" x14ac:dyDescent="0.25">
      <c r="V143" s="77"/>
      <c r="W143" s="77"/>
      <c r="X143" t="s">
        <v>182</v>
      </c>
      <c r="Y143" t="s">
        <v>325</v>
      </c>
      <c r="Z143" t="s">
        <v>552</v>
      </c>
      <c r="AA143" s="77"/>
      <c r="AB143" s="77"/>
      <c r="AC143" s="77"/>
      <c r="AD143" s="77"/>
    </row>
    <row r="144" spans="22:30" ht="15.75" x14ac:dyDescent="0.25">
      <c r="V144" s="77"/>
      <c r="W144" s="77"/>
      <c r="X144" t="s">
        <v>183</v>
      </c>
      <c r="Y144" t="s">
        <v>478</v>
      </c>
      <c r="Z144" t="s">
        <v>562</v>
      </c>
      <c r="AA144" s="77"/>
      <c r="AB144" s="77"/>
      <c r="AC144" s="77"/>
      <c r="AD144" s="77"/>
    </row>
    <row r="145" spans="22:30" ht="15.75" x14ac:dyDescent="0.25">
      <c r="V145" s="77"/>
      <c r="W145" s="77"/>
      <c r="X145" t="s">
        <v>184</v>
      </c>
      <c r="Y145" t="s">
        <v>479</v>
      </c>
      <c r="Z145" t="s">
        <v>553</v>
      </c>
      <c r="AA145" s="77"/>
      <c r="AB145" s="77"/>
      <c r="AC145" s="77"/>
      <c r="AD145" s="77"/>
    </row>
    <row r="146" spans="22:30" ht="15.75" x14ac:dyDescent="0.25">
      <c r="V146" s="77"/>
      <c r="W146" s="77"/>
      <c r="X146" t="s">
        <v>185</v>
      </c>
      <c r="Y146" t="s">
        <v>480</v>
      </c>
      <c r="Z146" t="s">
        <v>554</v>
      </c>
      <c r="AA146" s="77"/>
      <c r="AB146" s="77"/>
      <c r="AC146" s="77"/>
      <c r="AD146" s="77"/>
    </row>
    <row r="147" spans="22:30" ht="15.75" x14ac:dyDescent="0.25">
      <c r="V147" s="77"/>
      <c r="W147" s="77"/>
      <c r="X147" t="s">
        <v>186</v>
      </c>
      <c r="Y147" t="s">
        <v>481</v>
      </c>
      <c r="Z147" t="s">
        <v>555</v>
      </c>
      <c r="AA147" s="77"/>
      <c r="AB147" s="77"/>
      <c r="AC147" s="77"/>
      <c r="AD147" s="77"/>
    </row>
    <row r="148" spans="22:30" ht="15.75" x14ac:dyDescent="0.25">
      <c r="V148" s="77"/>
      <c r="W148" s="77"/>
      <c r="X148" t="s">
        <v>187</v>
      </c>
      <c r="Y148" t="s">
        <v>5</v>
      </c>
      <c r="Z148" t="s">
        <v>556</v>
      </c>
      <c r="AA148" s="77"/>
      <c r="AB148" s="77"/>
      <c r="AC148" s="77"/>
      <c r="AD148" s="77"/>
    </row>
    <row r="149" spans="22:30" ht="15.75" x14ac:dyDescent="0.25">
      <c r="V149" s="77"/>
      <c r="W149" s="77"/>
      <c r="X149" t="s">
        <v>188</v>
      </c>
      <c r="Y149" t="s">
        <v>351</v>
      </c>
      <c r="Z149" t="s">
        <v>356</v>
      </c>
      <c r="AA149" s="77"/>
      <c r="AB149" s="77"/>
      <c r="AC149" s="77"/>
      <c r="AD149" s="77"/>
    </row>
    <row r="150" spans="22:30" ht="15.75" x14ac:dyDescent="0.25">
      <c r="V150" s="77"/>
      <c r="W150" s="77"/>
      <c r="X150" t="s">
        <v>189</v>
      </c>
      <c r="Y150" t="s">
        <v>429</v>
      </c>
      <c r="Z150" t="s">
        <v>109</v>
      </c>
      <c r="AA150" s="77"/>
      <c r="AB150" s="77"/>
      <c r="AC150" s="77"/>
      <c r="AD150" s="77"/>
    </row>
    <row r="151" spans="22:30" ht="15.75" x14ac:dyDescent="0.25">
      <c r="V151" s="77"/>
      <c r="W151" s="77"/>
      <c r="X151" t="s">
        <v>208</v>
      </c>
      <c r="Y151" t="s">
        <v>328</v>
      </c>
      <c r="Z151" t="s">
        <v>110</v>
      </c>
      <c r="AA151" s="77"/>
      <c r="AB151" s="77"/>
      <c r="AC151" s="77"/>
      <c r="AD151" s="77"/>
    </row>
    <row r="152" spans="22:30" ht="15.75" x14ac:dyDescent="0.25">
      <c r="V152" s="77"/>
      <c r="W152" s="77"/>
      <c r="X152" t="s">
        <v>345</v>
      </c>
      <c r="Y152" t="s">
        <v>430</v>
      </c>
      <c r="Z152" t="s">
        <v>358</v>
      </c>
      <c r="AA152" s="77"/>
      <c r="AB152" s="77"/>
      <c r="AC152" s="77"/>
      <c r="AD152" s="77"/>
    </row>
    <row r="153" spans="22:30" ht="15.75" x14ac:dyDescent="0.25">
      <c r="V153" s="77"/>
      <c r="W153" s="77"/>
      <c r="X153" t="s">
        <v>190</v>
      </c>
      <c r="Y153" t="s">
        <v>431</v>
      </c>
      <c r="Z153" t="s">
        <v>111</v>
      </c>
      <c r="AA153" s="77"/>
      <c r="AB153" s="77"/>
      <c r="AC153" s="77"/>
      <c r="AD153" s="77"/>
    </row>
    <row r="154" spans="22:30" ht="15.75" x14ac:dyDescent="0.25">
      <c r="V154" s="77"/>
      <c r="W154" s="77"/>
      <c r="X154" t="s">
        <v>412</v>
      </c>
      <c r="Y154" t="s">
        <v>482</v>
      </c>
      <c r="Z154" t="s">
        <v>438</v>
      </c>
      <c r="AA154" s="77"/>
      <c r="AB154" s="77"/>
      <c r="AC154" s="77"/>
      <c r="AD154" s="77"/>
    </row>
    <row r="155" spans="22:30" ht="15.75" x14ac:dyDescent="0.25">
      <c r="V155" s="77"/>
      <c r="W155" s="77"/>
      <c r="X155" t="s">
        <v>191</v>
      </c>
      <c r="Y155" t="s">
        <v>209</v>
      </c>
      <c r="Z155" t="s">
        <v>112</v>
      </c>
      <c r="AA155" s="77"/>
      <c r="AB155" s="77"/>
      <c r="AC155" s="77"/>
      <c r="AD155" s="77"/>
    </row>
    <row r="156" spans="22:30" ht="15.75" x14ac:dyDescent="0.25">
      <c r="V156" s="77"/>
      <c r="W156" s="77"/>
      <c r="X156" t="s">
        <v>192</v>
      </c>
      <c r="Y156" t="s">
        <v>483</v>
      </c>
      <c r="Z156" t="s">
        <v>113</v>
      </c>
      <c r="AA156" s="77"/>
      <c r="AB156" s="77"/>
      <c r="AC156" s="77"/>
      <c r="AD156" s="77"/>
    </row>
    <row r="157" spans="22:30" ht="15.75" x14ac:dyDescent="0.25">
      <c r="V157" s="77"/>
      <c r="W157" s="77"/>
      <c r="X157" t="s">
        <v>193</v>
      </c>
      <c r="Y157" t="s">
        <v>434</v>
      </c>
      <c r="Z157" t="s">
        <v>114</v>
      </c>
      <c r="AA157" s="77"/>
      <c r="AB157" s="77"/>
      <c r="AC157" s="77"/>
      <c r="AD157" s="77"/>
    </row>
    <row r="158" spans="22:30" ht="15.75" x14ac:dyDescent="0.25">
      <c r="V158" s="77"/>
      <c r="W158" s="77"/>
      <c r="X158" t="s">
        <v>194</v>
      </c>
      <c r="Y158" t="s">
        <v>484</v>
      </c>
      <c r="Z158" t="s">
        <v>261</v>
      </c>
      <c r="AA158" s="77"/>
      <c r="AB158" s="77"/>
      <c r="AC158" s="77"/>
      <c r="AD158" s="77"/>
    </row>
    <row r="159" spans="22:30" ht="15.75" x14ac:dyDescent="0.25">
      <c r="V159" s="77"/>
      <c r="W159" s="77"/>
      <c r="X159" t="s">
        <v>346</v>
      </c>
      <c r="Y159" t="s">
        <v>357</v>
      </c>
      <c r="Z159" t="s">
        <v>557</v>
      </c>
      <c r="AA159" s="77"/>
      <c r="AB159" s="77"/>
      <c r="AC159" s="77"/>
      <c r="AD159" s="77"/>
    </row>
    <row r="160" spans="22:30" ht="15.75" x14ac:dyDescent="0.25">
      <c r="V160" s="77"/>
      <c r="W160" s="77"/>
      <c r="X160" t="s">
        <v>195</v>
      </c>
      <c r="Y160" t="s">
        <v>435</v>
      </c>
      <c r="Z160" t="s">
        <v>558</v>
      </c>
      <c r="AA160" s="77"/>
      <c r="AB160" s="77"/>
      <c r="AC160" s="77"/>
      <c r="AD160" s="77"/>
    </row>
    <row r="161" spans="22:30" ht="15.75" x14ac:dyDescent="0.25">
      <c r="V161" s="77"/>
      <c r="W161" s="77"/>
      <c r="X161" t="s">
        <v>347</v>
      </c>
      <c r="Y161" t="s">
        <v>56</v>
      </c>
      <c r="Z161" t="s">
        <v>115</v>
      </c>
      <c r="AA161" s="77"/>
      <c r="AB161" s="77"/>
      <c r="AC161" s="77"/>
      <c r="AD161" s="77"/>
    </row>
    <row r="162" spans="22:30" ht="15.75" x14ac:dyDescent="0.25">
      <c r="V162" s="77"/>
      <c r="W162" s="77"/>
      <c r="X162" t="s">
        <v>348</v>
      </c>
      <c r="Y162" t="s">
        <v>200</v>
      </c>
      <c r="Z162" t="s">
        <v>83</v>
      </c>
      <c r="AA162" s="77"/>
      <c r="AB162" s="77"/>
      <c r="AC162" s="77"/>
      <c r="AD162" s="77"/>
    </row>
    <row r="163" spans="22:30" ht="15.75" x14ac:dyDescent="0.25">
      <c r="V163" s="77"/>
      <c r="W163" s="77"/>
      <c r="X163" t="s">
        <v>413</v>
      </c>
      <c r="Y163" t="s">
        <v>201</v>
      </c>
      <c r="Z163" t="s">
        <v>84</v>
      </c>
      <c r="AA163"/>
      <c r="AB163" s="77"/>
      <c r="AC163" s="77"/>
      <c r="AD163" s="77"/>
    </row>
    <row r="164" spans="22:30" ht="15.75" x14ac:dyDescent="0.25">
      <c r="V164" s="77"/>
      <c r="W164" s="77"/>
      <c r="X164" t="s">
        <v>414</v>
      </c>
      <c r="Y164" t="s">
        <v>485</v>
      </c>
      <c r="Z164" t="s">
        <v>85</v>
      </c>
      <c r="AA164"/>
      <c r="AB164" s="77"/>
      <c r="AC164" s="77"/>
      <c r="AD164" s="77"/>
    </row>
    <row r="165" spans="22:30" ht="15.75" x14ac:dyDescent="0.25">
      <c r="V165" s="77"/>
      <c r="W165" s="77"/>
      <c r="X165" t="s">
        <v>196</v>
      </c>
      <c r="Y165" t="s">
        <v>486</v>
      </c>
      <c r="Z165" t="s">
        <v>87</v>
      </c>
      <c r="AA165"/>
      <c r="AB165" s="77"/>
      <c r="AC165" s="77"/>
      <c r="AD165" s="77"/>
    </row>
    <row r="166" spans="22:30" ht="15.75" x14ac:dyDescent="0.25">
      <c r="V166" s="77"/>
      <c r="W166" s="77"/>
      <c r="X166" t="s">
        <v>52</v>
      </c>
      <c r="Y166" t="s">
        <v>82</v>
      </c>
      <c r="Z166" t="s">
        <v>116</v>
      </c>
      <c r="AA166"/>
      <c r="AB166" s="77"/>
      <c r="AC166" s="77"/>
      <c r="AD166" s="77"/>
    </row>
    <row r="167" spans="22:30" ht="15.75" x14ac:dyDescent="0.25">
      <c r="V167" s="77"/>
      <c r="W167" s="77"/>
      <c r="X167" t="s">
        <v>415</v>
      </c>
      <c r="Y167" t="s">
        <v>58</v>
      </c>
      <c r="Z167" t="s">
        <v>117</v>
      </c>
      <c r="AA167" s="77"/>
      <c r="AB167" s="77"/>
      <c r="AC167" s="77"/>
      <c r="AD167" s="77"/>
    </row>
    <row r="168" spans="22:30" ht="15.75" x14ac:dyDescent="0.25">
      <c r="V168" s="77"/>
      <c r="W168" s="77"/>
      <c r="X168" t="s">
        <v>53</v>
      </c>
      <c r="Y168" t="s">
        <v>83</v>
      </c>
      <c r="Z168" t="s">
        <v>118</v>
      </c>
      <c r="AA168" s="77"/>
      <c r="AB168" s="77"/>
      <c r="AC168" s="77"/>
      <c r="AD168" s="77"/>
    </row>
    <row r="169" spans="22:30" ht="15.75" x14ac:dyDescent="0.25">
      <c r="V169" s="77"/>
      <c r="W169" s="77"/>
      <c r="X169" t="s">
        <v>3</v>
      </c>
      <c r="Y169" t="s">
        <v>84</v>
      </c>
      <c r="Z169" t="s">
        <v>119</v>
      </c>
      <c r="AA169"/>
      <c r="AB169" s="77"/>
      <c r="AC169" s="77"/>
      <c r="AD169" s="77"/>
    </row>
    <row r="170" spans="22:30" ht="15.75" x14ac:dyDescent="0.25">
      <c r="V170" s="77"/>
      <c r="W170" s="77"/>
      <c r="X170" t="s">
        <v>416</v>
      </c>
      <c r="Y170" t="s">
        <v>85</v>
      </c>
      <c r="Z170" t="s">
        <v>6</v>
      </c>
      <c r="AA170"/>
      <c r="AB170" s="77"/>
      <c r="AC170" s="77"/>
      <c r="AD170" s="77"/>
    </row>
    <row r="171" spans="22:30" ht="15.75" x14ac:dyDescent="0.25">
      <c r="V171" s="77"/>
      <c r="W171" s="77"/>
      <c r="X171" t="s">
        <v>417</v>
      </c>
      <c r="Y171" t="s">
        <v>202</v>
      </c>
      <c r="Z171" t="s">
        <v>210</v>
      </c>
      <c r="AA171"/>
      <c r="AB171" s="77"/>
      <c r="AC171" s="77"/>
      <c r="AD171" s="77"/>
    </row>
    <row r="172" spans="22:30" ht="15.75" x14ac:dyDescent="0.25">
      <c r="V172" s="77"/>
      <c r="W172" s="77"/>
      <c r="X172" t="s">
        <v>418</v>
      </c>
      <c r="Y172" t="s">
        <v>487</v>
      </c>
      <c r="Z172" t="s">
        <v>120</v>
      </c>
      <c r="AA172" s="77"/>
      <c r="AB172" s="77"/>
      <c r="AC172" s="77"/>
      <c r="AD172" s="77"/>
    </row>
    <row r="173" spans="22:30" ht="15.75" x14ac:dyDescent="0.25">
      <c r="V173" s="77"/>
      <c r="W173" s="77"/>
      <c r="X173" t="s">
        <v>419</v>
      </c>
      <c r="Y173" t="s">
        <v>488</v>
      </c>
      <c r="Z173" t="s">
        <v>559</v>
      </c>
      <c r="AA173" s="77"/>
      <c r="AB173" s="77"/>
      <c r="AC173" s="77"/>
      <c r="AD173" s="77"/>
    </row>
    <row r="174" spans="22:30" ht="15.75" x14ac:dyDescent="0.25">
      <c r="V174" s="77"/>
      <c r="W174" s="77"/>
      <c r="X174" t="s">
        <v>420</v>
      </c>
      <c r="Y174" t="s">
        <v>86</v>
      </c>
      <c r="Z174" t="s">
        <v>122</v>
      </c>
      <c r="AA174"/>
      <c r="AB174" s="77"/>
      <c r="AC174" s="77"/>
      <c r="AD174" s="77"/>
    </row>
    <row r="175" spans="22:30" ht="15.75" x14ac:dyDescent="0.25">
      <c r="V175" s="77"/>
      <c r="W175" s="77"/>
      <c r="X175" t="s">
        <v>421</v>
      </c>
      <c r="Y175" t="s">
        <v>87</v>
      </c>
      <c r="Z175" t="s">
        <v>121</v>
      </c>
      <c r="AA175"/>
      <c r="AB175" s="77"/>
      <c r="AC175" s="77"/>
      <c r="AD175" s="77"/>
    </row>
    <row r="176" spans="22:30" ht="15.75" x14ac:dyDescent="0.25">
      <c r="V176" s="77"/>
      <c r="W176" s="77"/>
      <c r="X176" t="s">
        <v>350</v>
      </c>
      <c r="Y176" t="s">
        <v>440</v>
      </c>
      <c r="Z176" t="s">
        <v>64</v>
      </c>
      <c r="AA176" s="77"/>
      <c r="AB176" s="77"/>
      <c r="AC176" s="77"/>
      <c r="AD176" s="77"/>
    </row>
    <row r="177" spans="22:30" ht="15.75" x14ac:dyDescent="0.25">
      <c r="V177" s="77"/>
      <c r="W177" s="77"/>
      <c r="X177" t="s">
        <v>422</v>
      </c>
      <c r="Y177" t="s">
        <v>79</v>
      </c>
      <c r="Z177" t="s">
        <v>123</v>
      </c>
      <c r="AA177" s="77"/>
      <c r="AB177" s="77"/>
      <c r="AC177" s="77"/>
      <c r="AD177" s="77"/>
    </row>
    <row r="178" spans="22:30" ht="15.75" x14ac:dyDescent="0.25">
      <c r="V178" s="77"/>
      <c r="W178" s="77"/>
      <c r="X178" t="s">
        <v>197</v>
      </c>
      <c r="Y178" t="s">
        <v>324</v>
      </c>
      <c r="Z178" t="s">
        <v>124</v>
      </c>
      <c r="AA178" s="77"/>
      <c r="AB178" s="77"/>
      <c r="AC178" s="77"/>
      <c r="AD178" s="77"/>
    </row>
    <row r="179" spans="22:30" ht="15.75" x14ac:dyDescent="0.25">
      <c r="V179" s="77"/>
      <c r="W179" s="77"/>
      <c r="X179" t="s">
        <v>423</v>
      </c>
      <c r="Y179" t="s">
        <v>489</v>
      </c>
      <c r="Z179" t="s">
        <v>125</v>
      </c>
      <c r="AA179" s="77"/>
      <c r="AB179" s="77"/>
      <c r="AC179" s="77"/>
      <c r="AD179" s="77"/>
    </row>
    <row r="180" spans="22:30" ht="15.75" x14ac:dyDescent="0.25">
      <c r="V180" s="77"/>
      <c r="W180" s="77"/>
      <c r="X180" t="s">
        <v>424</v>
      </c>
      <c r="Y180" t="s">
        <v>490</v>
      </c>
      <c r="Z180" t="s">
        <v>126</v>
      </c>
      <c r="AA180" s="77"/>
      <c r="AB180" s="77"/>
      <c r="AC180" s="77"/>
      <c r="AD180" s="77"/>
    </row>
    <row r="181" spans="22:30" ht="15.75" x14ac:dyDescent="0.25">
      <c r="V181" s="77"/>
      <c r="W181" s="77"/>
      <c r="X181" t="s">
        <v>425</v>
      </c>
      <c r="Y181" t="s">
        <v>120</v>
      </c>
      <c r="Z181" t="s">
        <v>560</v>
      </c>
      <c r="AA181" s="77"/>
      <c r="AB181" s="77"/>
      <c r="AC181" s="77"/>
      <c r="AD181" s="77"/>
    </row>
    <row r="182" spans="22:30" ht="15.75" x14ac:dyDescent="0.25">
      <c r="V182" s="77"/>
      <c r="W182" s="77"/>
      <c r="X182" t="s">
        <v>426</v>
      </c>
      <c r="Y182" t="s">
        <v>6</v>
      </c>
      <c r="Z182" s="80"/>
      <c r="AA182" s="77"/>
      <c r="AB182" s="77"/>
      <c r="AC182" s="77"/>
      <c r="AD182" s="77"/>
    </row>
    <row r="183" spans="22:30" ht="15.75" x14ac:dyDescent="0.25">
      <c r="V183" s="77"/>
      <c r="W183" s="77"/>
      <c r="X183" t="s">
        <v>427</v>
      </c>
      <c r="Y183" t="s">
        <v>210</v>
      </c>
      <c r="Z183" s="80"/>
      <c r="AA183" s="77"/>
      <c r="AB183" s="77"/>
      <c r="AC183" s="77"/>
      <c r="AD183" s="77"/>
    </row>
    <row r="184" spans="22:30" ht="15.75" x14ac:dyDescent="0.25">
      <c r="V184" s="77"/>
      <c r="W184" s="77"/>
      <c r="X184" t="s">
        <v>54</v>
      </c>
      <c r="Y184" t="s">
        <v>121</v>
      </c>
      <c r="Z184" s="80"/>
      <c r="AA184" s="77"/>
      <c r="AB184" s="77"/>
      <c r="AC184" s="77"/>
      <c r="AD184" s="77"/>
    </row>
    <row r="185" spans="22:30" ht="15.75" x14ac:dyDescent="0.25">
      <c r="V185" s="77"/>
      <c r="W185" s="77"/>
      <c r="X185" t="s">
        <v>428</v>
      </c>
      <c r="Y185" t="s">
        <v>326</v>
      </c>
      <c r="Z185" s="80"/>
      <c r="AA185" s="77"/>
      <c r="AB185" s="77"/>
      <c r="AC185" s="77"/>
      <c r="AD185" s="77"/>
    </row>
    <row r="186" spans="22:30" ht="15.75" x14ac:dyDescent="0.25">
      <c r="V186" s="77"/>
      <c r="W186" s="77"/>
      <c r="X186" t="s">
        <v>4</v>
      </c>
      <c r="Y186" t="s">
        <v>88</v>
      </c>
      <c r="Z186" s="80"/>
      <c r="AA186" s="77"/>
      <c r="AB186" s="77"/>
      <c r="AC186" s="77"/>
      <c r="AD186" s="77"/>
    </row>
    <row r="187" spans="22:30" ht="15.75" x14ac:dyDescent="0.25">
      <c r="V187" s="77"/>
      <c r="W187" s="77"/>
      <c r="X187" t="s">
        <v>198</v>
      </c>
      <c r="Y187" t="s">
        <v>50</v>
      </c>
      <c r="Z187" s="80"/>
      <c r="AA187" s="77"/>
      <c r="AB187" s="77"/>
      <c r="AC187" s="77"/>
      <c r="AD187" s="77"/>
    </row>
    <row r="188" spans="22:30" ht="15.75" x14ac:dyDescent="0.25">
      <c r="V188" s="77"/>
      <c r="W188" s="77"/>
      <c r="X188" t="s">
        <v>55</v>
      </c>
      <c r="Y188" t="s">
        <v>65</v>
      </c>
      <c r="Z188" s="80"/>
      <c r="AA188" s="77"/>
      <c r="AB188" s="77"/>
      <c r="AC188" s="77"/>
      <c r="AD188" s="77"/>
    </row>
    <row r="189" spans="22:30" ht="15.75" x14ac:dyDescent="0.25">
      <c r="V189" s="77"/>
      <c r="W189" s="77"/>
      <c r="X189" t="s">
        <v>325</v>
      </c>
      <c r="Y189" t="s">
        <v>446</v>
      </c>
      <c r="Z189" s="80"/>
      <c r="AA189" s="77"/>
      <c r="AB189" s="77"/>
      <c r="AC189" s="77"/>
      <c r="AD189" s="77"/>
    </row>
    <row r="190" spans="22:30" ht="15.75" x14ac:dyDescent="0.25">
      <c r="V190" s="77"/>
      <c r="W190" s="77"/>
      <c r="X190" t="s">
        <v>5</v>
      </c>
      <c r="Y190" t="s">
        <v>69</v>
      </c>
      <c r="Z190" s="80"/>
      <c r="AA190" s="77"/>
      <c r="AB190" s="77"/>
      <c r="AC190" s="77"/>
      <c r="AD190" s="77"/>
    </row>
    <row r="191" spans="22:30" ht="15.75" x14ac:dyDescent="0.25">
      <c r="V191" s="77"/>
      <c r="W191" s="77"/>
      <c r="X191" t="s">
        <v>429</v>
      </c>
      <c r="Y191" t="s">
        <v>491</v>
      </c>
      <c r="Z191" s="80"/>
      <c r="AA191" s="77"/>
      <c r="AB191" s="77"/>
      <c r="AC191" s="77"/>
      <c r="AD191" s="77"/>
    </row>
    <row r="192" spans="22:30" ht="15.75" x14ac:dyDescent="0.25">
      <c r="V192" s="77"/>
      <c r="W192" s="77"/>
      <c r="X192" t="s">
        <v>328</v>
      </c>
      <c r="Y192" t="s">
        <v>360</v>
      </c>
      <c r="Z192" s="80"/>
      <c r="AA192" s="77"/>
      <c r="AB192" s="77"/>
      <c r="AC192" s="77"/>
      <c r="AD192" s="77"/>
    </row>
    <row r="193" spans="22:30" ht="15.75" x14ac:dyDescent="0.25">
      <c r="V193" s="77"/>
      <c r="W193" s="77"/>
      <c r="X193" t="s">
        <v>430</v>
      </c>
      <c r="Y193" t="s">
        <v>492</v>
      </c>
      <c r="Z193" s="80"/>
      <c r="AA193" s="77"/>
      <c r="AB193" s="77"/>
      <c r="AC193" s="77"/>
      <c r="AD193" s="77"/>
    </row>
    <row r="194" spans="22:30" ht="15.75" x14ac:dyDescent="0.25">
      <c r="V194" s="77"/>
      <c r="W194" s="77"/>
      <c r="X194" t="s">
        <v>431</v>
      </c>
      <c r="Y194" t="s">
        <v>493</v>
      </c>
      <c r="Z194" s="80"/>
      <c r="AA194" s="77"/>
      <c r="AB194" s="77"/>
      <c r="AC194" s="77"/>
      <c r="AD194" s="77"/>
    </row>
    <row r="195" spans="22:30" ht="15.75" x14ac:dyDescent="0.25">
      <c r="V195" s="77"/>
      <c r="W195" s="77"/>
      <c r="X195" t="s">
        <v>77</v>
      </c>
      <c r="Y195" t="s">
        <v>494</v>
      </c>
      <c r="Z195" s="80"/>
      <c r="AA195" s="77"/>
      <c r="AB195" s="77"/>
      <c r="AC195" s="77"/>
      <c r="AD195" s="77"/>
    </row>
    <row r="196" spans="22:30" ht="15.75" x14ac:dyDescent="0.25">
      <c r="V196" s="77"/>
      <c r="W196" s="77"/>
      <c r="X196" t="s">
        <v>432</v>
      </c>
      <c r="Y196" t="s">
        <v>495</v>
      </c>
      <c r="Z196" s="80"/>
      <c r="AA196" s="77"/>
      <c r="AB196" s="77"/>
      <c r="AC196" s="77"/>
      <c r="AD196" s="77"/>
    </row>
    <row r="197" spans="22:30" ht="15.75" x14ac:dyDescent="0.25">
      <c r="V197" s="77"/>
      <c r="W197" s="77"/>
      <c r="X197" t="s">
        <v>433</v>
      </c>
      <c r="Y197" t="s">
        <v>448</v>
      </c>
      <c r="Z197" s="80"/>
      <c r="AA197" s="77"/>
      <c r="AB197" s="77"/>
      <c r="AC197" s="77"/>
      <c r="AD197" s="77"/>
    </row>
    <row r="198" spans="22:30" ht="15.75" x14ac:dyDescent="0.25">
      <c r="V198" s="77"/>
      <c r="W198" s="77"/>
      <c r="X198" t="s">
        <v>199</v>
      </c>
      <c r="Y198" t="s">
        <v>496</v>
      </c>
      <c r="Z198" s="80"/>
      <c r="AA198" s="77"/>
      <c r="AB198" s="77"/>
      <c r="AC198" s="77"/>
      <c r="AD198" s="77"/>
    </row>
    <row r="199" spans="22:30" ht="15.75" x14ac:dyDescent="0.25">
      <c r="V199" s="77"/>
      <c r="W199" s="77"/>
      <c r="X199" t="s">
        <v>434</v>
      </c>
      <c r="Y199" t="s">
        <v>497</v>
      </c>
      <c r="Z199" s="80"/>
      <c r="AA199" s="77"/>
      <c r="AB199" s="77"/>
      <c r="AC199" s="77"/>
      <c r="AD199" s="77"/>
    </row>
    <row r="200" spans="22:30" ht="15.75" x14ac:dyDescent="0.25">
      <c r="V200" s="77"/>
      <c r="W200" s="77"/>
      <c r="X200" t="s">
        <v>355</v>
      </c>
      <c r="Y200" t="s">
        <v>361</v>
      </c>
      <c r="Z200" s="80"/>
      <c r="AA200" s="77"/>
      <c r="AB200" s="77"/>
      <c r="AC200" s="77"/>
      <c r="AD200" s="77"/>
    </row>
    <row r="201" spans="22:30" ht="15.75" x14ac:dyDescent="0.25">
      <c r="V201" s="77"/>
      <c r="W201" s="77"/>
      <c r="X201" t="s">
        <v>357</v>
      </c>
      <c r="Y201" t="s">
        <v>89</v>
      </c>
      <c r="Z201" s="80"/>
      <c r="AA201" s="77"/>
      <c r="AB201" s="77"/>
      <c r="AC201" s="77"/>
      <c r="AD201" s="77"/>
    </row>
    <row r="202" spans="22:30" ht="15.75" x14ac:dyDescent="0.25">
      <c r="V202" s="77"/>
      <c r="W202" s="77"/>
      <c r="X202" t="s">
        <v>435</v>
      </c>
      <c r="Y202" t="s">
        <v>90</v>
      </c>
      <c r="Z202" s="80"/>
      <c r="AA202" s="77"/>
      <c r="AB202" s="77"/>
      <c r="AC202" s="77"/>
      <c r="AD202" s="77"/>
    </row>
    <row r="203" spans="22:30" ht="15.75" x14ac:dyDescent="0.25">
      <c r="V203" s="77"/>
      <c r="W203" s="77"/>
      <c r="X203" t="s">
        <v>56</v>
      </c>
      <c r="Y203" t="s">
        <v>68</v>
      </c>
      <c r="Z203" s="80"/>
      <c r="AA203" s="77"/>
      <c r="AB203" s="77"/>
      <c r="AC203" s="77"/>
      <c r="AD203" s="77"/>
    </row>
    <row r="204" spans="22:30" ht="15.75" x14ac:dyDescent="0.25">
      <c r="V204" s="77"/>
      <c r="W204" s="77"/>
      <c r="X204" t="s">
        <v>436</v>
      </c>
      <c r="Y204" t="s">
        <v>498</v>
      </c>
      <c r="Z204" s="80"/>
      <c r="AA204" s="77"/>
      <c r="AB204" s="77"/>
      <c r="AC204" s="77"/>
      <c r="AD204" s="77"/>
    </row>
    <row r="205" spans="22:30" ht="15.75" x14ac:dyDescent="0.25">
      <c r="V205" s="77"/>
      <c r="W205" s="77"/>
      <c r="X205" t="s">
        <v>437</v>
      </c>
      <c r="Y205" t="s">
        <v>327</v>
      </c>
      <c r="Z205" s="80"/>
      <c r="AA205" s="77"/>
      <c r="AB205" s="77"/>
      <c r="AC205" s="77"/>
      <c r="AD205" s="77"/>
    </row>
    <row r="206" spans="22:30" ht="15.75" x14ac:dyDescent="0.25">
      <c r="V206" s="77"/>
      <c r="W206" s="77"/>
      <c r="X206" t="s">
        <v>78</v>
      </c>
      <c r="Y206" s="80"/>
      <c r="Z206" s="80"/>
      <c r="AA206" s="77"/>
      <c r="AB206" s="77"/>
      <c r="AC206" s="77"/>
      <c r="AD206" s="77"/>
    </row>
    <row r="207" spans="22:30" ht="15.75" x14ac:dyDescent="0.25">
      <c r="V207" s="77"/>
      <c r="W207" s="77"/>
      <c r="X207" t="s">
        <v>438</v>
      </c>
      <c r="Y207" s="80"/>
      <c r="Z207" s="80"/>
      <c r="AA207" s="77"/>
      <c r="AB207" s="77"/>
      <c r="AC207" s="77"/>
      <c r="AD207" s="77"/>
    </row>
    <row r="208" spans="22:30" ht="15.75" x14ac:dyDescent="0.25">
      <c r="V208" s="77"/>
      <c r="W208" s="77"/>
      <c r="X208" t="s">
        <v>201</v>
      </c>
      <c r="Y208" s="80"/>
      <c r="Z208" s="80"/>
      <c r="AA208" s="77"/>
      <c r="AB208" s="77"/>
      <c r="AC208" s="77"/>
      <c r="AD208" s="77"/>
    </row>
    <row r="209" spans="22:30" ht="15.75" x14ac:dyDescent="0.25">
      <c r="V209" s="77"/>
      <c r="W209" s="77"/>
      <c r="X209" t="s">
        <v>439</v>
      </c>
      <c r="Y209" s="80"/>
      <c r="Z209" s="80"/>
      <c r="AA209" s="77"/>
      <c r="AB209" s="77"/>
      <c r="AC209" s="77"/>
      <c r="AD209" s="77"/>
    </row>
    <row r="210" spans="22:30" ht="15.75" x14ac:dyDescent="0.25">
      <c r="V210" s="77"/>
      <c r="W210" s="77"/>
      <c r="X210" t="s">
        <v>57</v>
      </c>
      <c r="Y210" s="80"/>
      <c r="Z210" s="80"/>
      <c r="AA210" s="77"/>
      <c r="AB210" s="77"/>
      <c r="AC210" s="77"/>
      <c r="AD210" s="77"/>
    </row>
    <row r="211" spans="22:30" ht="15.75" x14ac:dyDescent="0.25">
      <c r="V211" s="77"/>
      <c r="W211" s="77"/>
      <c r="X211" t="s">
        <v>58</v>
      </c>
      <c r="Y211" s="80"/>
      <c r="Z211" s="80"/>
      <c r="AA211" s="77"/>
      <c r="AB211" s="77"/>
      <c r="AC211" s="77"/>
      <c r="AD211" s="77"/>
    </row>
    <row r="212" spans="22:30" ht="15.75" x14ac:dyDescent="0.25">
      <c r="V212" s="77"/>
      <c r="W212" s="77"/>
      <c r="X212" t="s">
        <v>202</v>
      </c>
      <c r="Y212" s="80"/>
      <c r="Z212" s="80"/>
      <c r="AA212" s="77"/>
      <c r="AB212" s="77"/>
      <c r="AC212" s="77"/>
      <c r="AD212" s="77"/>
    </row>
    <row r="213" spans="22:30" ht="15.75" x14ac:dyDescent="0.25">
      <c r="V213" s="77"/>
      <c r="W213" s="77"/>
      <c r="X213" t="s">
        <v>203</v>
      </c>
      <c r="Y213" s="80"/>
      <c r="Z213" s="80"/>
      <c r="AA213" s="77"/>
      <c r="AB213" s="77"/>
      <c r="AC213" s="77"/>
      <c r="AD213" s="77"/>
    </row>
    <row r="214" spans="22:30" ht="15.75" x14ac:dyDescent="0.25">
      <c r="V214" s="77"/>
      <c r="W214" s="77"/>
      <c r="X214" t="s">
        <v>62</v>
      </c>
      <c r="Y214" s="80"/>
      <c r="Z214" s="80"/>
      <c r="AA214" s="77"/>
      <c r="AB214" s="77"/>
      <c r="AC214" s="77"/>
      <c r="AD214" s="77"/>
    </row>
    <row r="215" spans="22:30" ht="15.75" x14ac:dyDescent="0.25">
      <c r="V215" s="77"/>
      <c r="W215" s="77"/>
      <c r="X215" t="s">
        <v>440</v>
      </c>
      <c r="Y215" s="80"/>
      <c r="Z215" s="80"/>
      <c r="AA215" s="77"/>
      <c r="AB215" s="77"/>
      <c r="AC215" s="77"/>
      <c r="AD215" s="77"/>
    </row>
    <row r="216" spans="22:30" ht="15.75" x14ac:dyDescent="0.25">
      <c r="V216" s="77"/>
      <c r="W216" s="77"/>
      <c r="X216" t="s">
        <v>79</v>
      </c>
      <c r="Y216" s="80"/>
      <c r="Z216" s="80"/>
      <c r="AA216" s="77"/>
      <c r="AB216" s="77"/>
      <c r="AC216" s="77"/>
      <c r="AD216" s="77"/>
    </row>
    <row r="217" spans="22:30" ht="15.75" x14ac:dyDescent="0.25">
      <c r="V217" s="77"/>
      <c r="W217" s="77"/>
      <c r="X217" t="s">
        <v>63</v>
      </c>
      <c r="Y217" s="80"/>
      <c r="Z217" s="80"/>
      <c r="AA217" s="77"/>
      <c r="AB217" s="77"/>
      <c r="AC217" s="77"/>
      <c r="AD217" s="77"/>
    </row>
    <row r="218" spans="22:30" ht="15.75" x14ac:dyDescent="0.25">
      <c r="V218" s="77"/>
      <c r="W218" s="77"/>
      <c r="X218" t="s">
        <v>324</v>
      </c>
      <c r="Y218" s="80"/>
      <c r="Z218" s="80"/>
      <c r="AA218" s="77"/>
      <c r="AB218" s="77"/>
      <c r="AC218" s="77"/>
      <c r="AD218" s="77"/>
    </row>
    <row r="219" spans="22:30" ht="15.75" x14ac:dyDescent="0.25">
      <c r="V219" s="77"/>
      <c r="W219" s="77"/>
      <c r="X219" t="s">
        <v>120</v>
      </c>
      <c r="Y219" s="80"/>
      <c r="Z219" s="80"/>
      <c r="AA219" s="77"/>
      <c r="AB219" s="77"/>
      <c r="AC219" s="77"/>
      <c r="AD219" s="77"/>
    </row>
    <row r="220" spans="22:30" ht="15.75" x14ac:dyDescent="0.25">
      <c r="V220" s="77"/>
      <c r="W220" s="77"/>
      <c r="X220" t="s">
        <v>6</v>
      </c>
      <c r="Y220" s="80"/>
      <c r="Z220" s="80"/>
      <c r="AA220" s="77"/>
      <c r="AB220" s="77"/>
      <c r="AC220" s="77"/>
      <c r="AD220" s="77"/>
    </row>
    <row r="221" spans="22:30" ht="15.75" x14ac:dyDescent="0.25">
      <c r="V221" s="77"/>
      <c r="W221" s="77"/>
      <c r="X221" t="s">
        <v>210</v>
      </c>
      <c r="Y221" s="80"/>
      <c r="Z221" s="80"/>
      <c r="AA221" s="77"/>
      <c r="AB221" s="77"/>
      <c r="AC221" s="77"/>
      <c r="AD221" s="77"/>
    </row>
    <row r="222" spans="22:30" ht="15.75" x14ac:dyDescent="0.25">
      <c r="V222" s="77"/>
      <c r="W222" s="77"/>
      <c r="X222" t="s">
        <v>121</v>
      </c>
      <c r="Y222" s="80"/>
      <c r="Z222" s="80"/>
      <c r="AA222" s="77"/>
      <c r="AB222" s="77"/>
      <c r="AC222" s="77"/>
      <c r="AD222" s="77"/>
    </row>
    <row r="223" spans="22:30" ht="15.75" x14ac:dyDescent="0.25">
      <c r="V223" s="77"/>
      <c r="W223" s="77"/>
      <c r="X223" t="s">
        <v>64</v>
      </c>
      <c r="Y223" s="80"/>
      <c r="Z223" s="80"/>
      <c r="AA223" s="77"/>
      <c r="AB223" s="77"/>
      <c r="AC223" s="77"/>
      <c r="AD223" s="77"/>
    </row>
    <row r="224" spans="22:30" ht="15.75" x14ac:dyDescent="0.25">
      <c r="V224" s="77"/>
      <c r="W224" s="77"/>
      <c r="X224" t="s">
        <v>122</v>
      </c>
      <c r="Y224" s="80"/>
      <c r="Z224" s="80"/>
      <c r="AA224" s="77"/>
      <c r="AB224" s="77"/>
      <c r="AC224" s="77"/>
      <c r="AD224" s="77"/>
    </row>
    <row r="225" spans="22:30" ht="15.75" x14ac:dyDescent="0.25">
      <c r="V225" s="77"/>
      <c r="W225" s="77"/>
      <c r="X225" t="s">
        <v>441</v>
      </c>
      <c r="Y225" s="80"/>
      <c r="Z225" s="80"/>
      <c r="AA225" s="77"/>
      <c r="AB225" s="77"/>
      <c r="AC225" s="77"/>
      <c r="AD225" s="77"/>
    </row>
    <row r="226" spans="22:30" ht="15.75" x14ac:dyDescent="0.25">
      <c r="V226" s="77"/>
      <c r="W226" s="77"/>
      <c r="X226" t="s">
        <v>442</v>
      </c>
      <c r="Y226" s="80"/>
      <c r="Z226" s="80"/>
      <c r="AA226" s="77"/>
      <c r="AB226" s="77"/>
      <c r="AC226" s="77"/>
      <c r="AD226" s="77"/>
    </row>
    <row r="227" spans="22:30" ht="15.75" x14ac:dyDescent="0.25">
      <c r="V227" s="77"/>
      <c r="W227" s="77"/>
      <c r="X227" t="s">
        <v>359</v>
      </c>
      <c r="Y227" s="80"/>
      <c r="Z227" s="80"/>
      <c r="AA227" s="77"/>
      <c r="AB227" s="77"/>
      <c r="AC227" s="77"/>
      <c r="AD227" s="77"/>
    </row>
    <row r="228" spans="22:30" ht="15.75" x14ac:dyDescent="0.25">
      <c r="V228" s="77"/>
      <c r="W228" s="77"/>
      <c r="X228" t="s">
        <v>443</v>
      </c>
      <c r="Y228" s="80"/>
      <c r="Z228" s="80"/>
      <c r="AA228" s="77"/>
      <c r="AB228" s="77"/>
      <c r="AC228" s="77"/>
      <c r="AD228" s="77"/>
    </row>
    <row r="229" spans="22:30" ht="15.75" x14ac:dyDescent="0.25">
      <c r="V229" s="77"/>
      <c r="W229" s="77"/>
      <c r="X229" t="s">
        <v>444</v>
      </c>
      <c r="Y229" s="80"/>
      <c r="Z229" s="80"/>
      <c r="AA229" s="77"/>
      <c r="AB229" s="77"/>
      <c r="AC229" s="77"/>
      <c r="AD229" s="77"/>
    </row>
    <row r="230" spans="22:30" ht="15.75" x14ac:dyDescent="0.25">
      <c r="V230" s="77"/>
      <c r="W230" s="77"/>
      <c r="X230" t="s">
        <v>65</v>
      </c>
      <c r="Y230" s="80"/>
      <c r="Z230" s="80"/>
      <c r="AA230" s="77"/>
      <c r="AB230" s="77"/>
      <c r="AC230" s="77"/>
      <c r="AD230" s="77"/>
    </row>
    <row r="231" spans="22:30" ht="15.75" x14ac:dyDescent="0.25">
      <c r="V231" s="77"/>
      <c r="W231" s="77"/>
      <c r="X231" t="s">
        <v>445</v>
      </c>
      <c r="Y231" s="80"/>
      <c r="Z231" s="80"/>
      <c r="AA231" s="77"/>
      <c r="AB231" s="77"/>
      <c r="AC231" s="77"/>
      <c r="AD231" s="77"/>
    </row>
    <row r="232" spans="22:30" ht="15.75" x14ac:dyDescent="0.25">
      <c r="V232" s="77"/>
      <c r="W232" s="77"/>
      <c r="X232" t="s">
        <v>7</v>
      </c>
      <c r="Y232" s="80"/>
      <c r="Z232" s="80"/>
      <c r="AA232" s="77"/>
      <c r="AB232" s="77"/>
      <c r="AC232" s="77"/>
      <c r="AD232" s="77"/>
    </row>
    <row r="233" spans="22:30" ht="15.75" x14ac:dyDescent="0.25">
      <c r="V233" s="77"/>
      <c r="W233" s="77"/>
      <c r="X233" t="s">
        <v>446</v>
      </c>
      <c r="Y233" s="80"/>
      <c r="Z233" s="80"/>
      <c r="AA233" s="77"/>
      <c r="AB233" s="77"/>
      <c r="AC233" s="77"/>
      <c r="AD233" s="77"/>
    </row>
    <row r="234" spans="22:30" ht="15.75" x14ac:dyDescent="0.25">
      <c r="V234" s="77"/>
      <c r="W234" s="77"/>
      <c r="X234" t="s">
        <v>69</v>
      </c>
      <c r="Y234" s="80"/>
      <c r="Z234" s="80"/>
      <c r="AA234" s="77"/>
      <c r="AB234" s="77"/>
      <c r="AC234" s="77"/>
      <c r="AD234" s="77"/>
    </row>
    <row r="235" spans="22:30" ht="15.75" x14ac:dyDescent="0.25">
      <c r="V235" s="77"/>
      <c r="W235" s="77"/>
      <c r="X235" t="s">
        <v>447</v>
      </c>
      <c r="Y235" s="80"/>
      <c r="Z235" s="80"/>
      <c r="AA235" s="77"/>
      <c r="AB235" s="77"/>
      <c r="AC235" s="77"/>
      <c r="AD235" s="77"/>
    </row>
    <row r="236" spans="22:30" ht="15.75" x14ac:dyDescent="0.25">
      <c r="V236" s="77"/>
      <c r="W236" s="77"/>
      <c r="X236" t="s">
        <v>360</v>
      </c>
      <c r="Y236" s="80"/>
      <c r="Z236" s="80"/>
      <c r="AA236" s="77"/>
      <c r="AB236" s="77"/>
      <c r="AC236" s="77"/>
      <c r="AD236" s="77"/>
    </row>
    <row r="237" spans="22:30" ht="15.75" x14ac:dyDescent="0.25">
      <c r="V237" s="77"/>
      <c r="W237" s="77"/>
      <c r="X237" t="s">
        <v>204</v>
      </c>
      <c r="Y237" s="80"/>
      <c r="Z237" s="80"/>
      <c r="AA237" s="77"/>
      <c r="AB237" s="77"/>
      <c r="AC237" s="77"/>
      <c r="AD237" s="77"/>
    </row>
    <row r="238" spans="22:30" ht="15.75" x14ac:dyDescent="0.25">
      <c r="V238" s="77"/>
      <c r="W238" s="77"/>
      <c r="X238" t="s">
        <v>66</v>
      </c>
      <c r="Y238" s="80"/>
      <c r="Z238" s="80"/>
      <c r="AA238" s="77"/>
      <c r="AB238" s="77"/>
      <c r="AC238" s="77"/>
      <c r="AD238" s="77"/>
    </row>
    <row r="239" spans="22:30" ht="15.75" x14ac:dyDescent="0.25">
      <c r="V239" s="77"/>
      <c r="W239" s="77"/>
      <c r="X239" t="s">
        <v>448</v>
      </c>
      <c r="Y239" s="80"/>
      <c r="Z239" s="80"/>
      <c r="AA239" s="77"/>
      <c r="AB239" s="77"/>
      <c r="AC239" s="77"/>
      <c r="AD239" s="77"/>
    </row>
    <row r="240" spans="22:30" ht="15.75" x14ac:dyDescent="0.25">
      <c r="V240" s="77"/>
      <c r="W240" s="77"/>
      <c r="X240" t="s">
        <v>361</v>
      </c>
      <c r="Y240" s="80"/>
      <c r="Z240" s="80"/>
      <c r="AA240" s="77"/>
      <c r="AB240" s="77"/>
      <c r="AC240" s="77"/>
      <c r="AD240" s="77"/>
    </row>
    <row r="241" spans="22:30" ht="15.75" x14ac:dyDescent="0.25">
      <c r="V241" s="77"/>
      <c r="W241" s="77"/>
      <c r="X241" t="s">
        <v>67</v>
      </c>
      <c r="Y241" s="80"/>
      <c r="Z241" s="80"/>
      <c r="AA241" s="77"/>
      <c r="AB241" s="77"/>
      <c r="AC241" s="77"/>
      <c r="AD241" s="77"/>
    </row>
    <row r="242" spans="22:30" ht="15.75" x14ac:dyDescent="0.25">
      <c r="V242" s="77"/>
      <c r="W242" s="77"/>
      <c r="X242" t="s">
        <v>68</v>
      </c>
      <c r="Y242" s="80"/>
      <c r="Z242" s="80"/>
      <c r="AA242" s="77"/>
      <c r="AB242" s="77"/>
      <c r="AC242" s="77"/>
      <c r="AD242" s="77"/>
    </row>
    <row r="243" spans="22:30" ht="15.75" x14ac:dyDescent="0.25">
      <c r="V243" s="77"/>
      <c r="W243" s="77"/>
      <c r="X243" t="s">
        <v>449</v>
      </c>
      <c r="Y243" s="80"/>
      <c r="Z243" s="80"/>
      <c r="AA243" s="77"/>
      <c r="AB243" s="77"/>
      <c r="AC243" s="77"/>
      <c r="AD243" s="77"/>
    </row>
    <row r="244" spans="22:30" ht="15.75" x14ac:dyDescent="0.25">
      <c r="V244" s="77"/>
      <c r="W244" s="77"/>
      <c r="X244" t="s">
        <v>80</v>
      </c>
      <c r="Y244" s="80"/>
      <c r="Z244" s="80"/>
      <c r="AA244" s="77"/>
      <c r="AB244" s="77"/>
      <c r="AC244" s="77"/>
      <c r="AD244" s="77"/>
    </row>
    <row r="245" spans="22:30" ht="15.75" x14ac:dyDescent="0.25">
      <c r="V245" s="77"/>
      <c r="W245" s="77"/>
      <c r="X245" t="s">
        <v>450</v>
      </c>
      <c r="Y245" s="80"/>
      <c r="Z245" s="80"/>
      <c r="AA245" s="77"/>
      <c r="AB245" s="77"/>
      <c r="AC245" s="77"/>
      <c r="AD245" s="77"/>
    </row>
    <row r="246" spans="22:30" ht="15.75" x14ac:dyDescent="0.25">
      <c r="V246" s="77"/>
      <c r="W246" s="77"/>
      <c r="X246" t="s">
        <v>8</v>
      </c>
      <c r="Y246" s="80"/>
      <c r="Z246" s="80"/>
      <c r="AA246" s="77"/>
      <c r="AB246" s="77"/>
      <c r="AC246" s="77"/>
      <c r="AD246" s="77"/>
    </row>
    <row r="247" spans="22:30" ht="15.75" x14ac:dyDescent="0.25">
      <c r="V247" s="77"/>
      <c r="W247" s="77"/>
      <c r="X247" s="80"/>
      <c r="Y247" s="80"/>
      <c r="Z247" s="80"/>
      <c r="AA247" s="77"/>
      <c r="AB247" s="77"/>
      <c r="AC247" s="77"/>
      <c r="AD247" s="77"/>
    </row>
    <row r="248" spans="22:30" ht="15.75" x14ac:dyDescent="0.25">
      <c r="V248" s="77"/>
      <c r="W248" s="77"/>
      <c r="X248" s="80"/>
      <c r="Y248" s="80"/>
      <c r="Z248" s="80"/>
      <c r="AA248" s="77"/>
      <c r="AB248" s="77"/>
      <c r="AC248" s="77"/>
      <c r="AD248" s="77"/>
    </row>
    <row r="249" spans="22:30" ht="15.75" x14ac:dyDescent="0.25">
      <c r="V249" s="77"/>
      <c r="W249" s="77"/>
      <c r="X249" s="80"/>
      <c r="Y249" s="80"/>
      <c r="Z249" s="80"/>
      <c r="AA249" s="77"/>
      <c r="AB249" s="77"/>
      <c r="AC249" s="77"/>
      <c r="AD249" s="77"/>
    </row>
    <row r="252" spans="22:30" x14ac:dyDescent="0.3">
      <c r="X252" s="74"/>
    </row>
    <row r="255" spans="22:30" x14ac:dyDescent="0.3">
      <c r="Y255" s="75"/>
    </row>
    <row r="256" spans="22:30" x14ac:dyDescent="0.3">
      <c r="Y256" s="75"/>
    </row>
    <row r="257" spans="24:26" x14ac:dyDescent="0.3">
      <c r="Y257" s="75"/>
    </row>
    <row r="258" spans="24:26" x14ac:dyDescent="0.3">
      <c r="Y258" s="75"/>
    </row>
    <row r="259" spans="24:26" x14ac:dyDescent="0.3">
      <c r="Y259" s="75"/>
      <c r="Z259" s="75"/>
    </row>
    <row r="260" spans="24:26" x14ac:dyDescent="0.3">
      <c r="X260" s="75"/>
      <c r="Y260" s="75"/>
      <c r="Z260" s="75"/>
    </row>
    <row r="261" spans="24:26" x14ac:dyDescent="0.3">
      <c r="X261" s="75"/>
      <c r="Y261" s="75"/>
      <c r="Z261" s="75"/>
    </row>
    <row r="262" spans="24:26" x14ac:dyDescent="0.3">
      <c r="X262" s="75"/>
      <c r="Y262" s="75"/>
      <c r="Z262" s="75"/>
    </row>
    <row r="263" spans="24:26" x14ac:dyDescent="0.3">
      <c r="X263" s="75"/>
      <c r="Y263" s="75"/>
      <c r="Z263" s="75"/>
    </row>
    <row r="264" spans="24:26" x14ac:dyDescent="0.3">
      <c r="X264" s="75"/>
      <c r="Y264" s="75"/>
      <c r="Z264" s="75"/>
    </row>
    <row r="265" spans="24:26" x14ac:dyDescent="0.3">
      <c r="X265" s="75"/>
      <c r="Y265" s="75"/>
      <c r="Z265" s="75"/>
    </row>
    <row r="266" spans="24:26" x14ac:dyDescent="0.3">
      <c r="X266" s="75"/>
      <c r="Y266" s="75"/>
      <c r="Z266" s="75"/>
    </row>
    <row r="267" spans="24:26" x14ac:dyDescent="0.3">
      <c r="X267" s="75"/>
      <c r="Y267" s="75"/>
      <c r="Z267" s="75"/>
    </row>
    <row r="268" spans="24:26" x14ac:dyDescent="0.3">
      <c r="X268" s="75"/>
      <c r="Y268" s="75"/>
      <c r="Z268" s="75"/>
    </row>
    <row r="269" spans="24:26" x14ac:dyDescent="0.3">
      <c r="X269" s="75"/>
      <c r="Y269" s="75"/>
      <c r="Z269" s="75"/>
    </row>
    <row r="270" spans="24:26" x14ac:dyDescent="0.3">
      <c r="X270" s="75"/>
      <c r="Y270" s="75"/>
      <c r="Z270" s="75"/>
    </row>
    <row r="271" spans="24:26" x14ac:dyDescent="0.3">
      <c r="X271" s="75"/>
      <c r="Y271" s="75"/>
      <c r="Z271" s="75"/>
    </row>
    <row r="272" spans="24:26" x14ac:dyDescent="0.3">
      <c r="X272" s="75"/>
      <c r="Y272" s="75"/>
      <c r="Z272" s="75"/>
    </row>
    <row r="273" spans="24:26" x14ac:dyDescent="0.3">
      <c r="X273" s="75"/>
      <c r="Y273" s="75"/>
      <c r="Z273" s="75"/>
    </row>
    <row r="274" spans="24:26" x14ac:dyDescent="0.3">
      <c r="X274" s="75"/>
      <c r="Y274" s="75"/>
      <c r="Z274" s="75"/>
    </row>
    <row r="275" spans="24:26" x14ac:dyDescent="0.3">
      <c r="X275" s="75"/>
      <c r="Y275" s="75"/>
      <c r="Z275" s="75"/>
    </row>
    <row r="276" spans="24:26" x14ac:dyDescent="0.3">
      <c r="X276" s="75"/>
      <c r="Y276" s="75"/>
      <c r="Z276" s="75"/>
    </row>
    <row r="277" spans="24:26" x14ac:dyDescent="0.3">
      <c r="X277" s="75"/>
      <c r="Y277" s="75"/>
      <c r="Z277" s="75"/>
    </row>
    <row r="278" spans="24:26" x14ac:dyDescent="0.3">
      <c r="X278" s="75"/>
      <c r="Y278" s="75"/>
      <c r="Z278" s="75"/>
    </row>
    <row r="279" spans="24:26" x14ac:dyDescent="0.3">
      <c r="X279" s="75"/>
      <c r="Y279" s="75"/>
      <c r="Z279" s="75"/>
    </row>
    <row r="280" spans="24:26" x14ac:dyDescent="0.3">
      <c r="X280" s="75"/>
      <c r="Y280" s="75"/>
      <c r="Z280" s="75"/>
    </row>
    <row r="281" spans="24:26" x14ac:dyDescent="0.3">
      <c r="X281" s="75"/>
      <c r="Y281" s="75"/>
      <c r="Z281" s="75"/>
    </row>
    <row r="282" spans="24:26" x14ac:dyDescent="0.3">
      <c r="X282" s="75"/>
      <c r="Y282" s="75"/>
      <c r="Z282" s="75"/>
    </row>
    <row r="283" spans="24:26" x14ac:dyDescent="0.3">
      <c r="X283" s="75"/>
      <c r="Y283" s="75"/>
      <c r="Z283" s="75"/>
    </row>
    <row r="284" spans="24:26" x14ac:dyDescent="0.3">
      <c r="X284" s="75"/>
      <c r="Y284" s="75"/>
      <c r="Z284" s="75"/>
    </row>
    <row r="285" spans="24:26" x14ac:dyDescent="0.3">
      <c r="X285" s="75"/>
      <c r="Y285" s="75"/>
      <c r="Z285" s="75"/>
    </row>
    <row r="286" spans="24:26" x14ac:dyDescent="0.3">
      <c r="X286" s="75"/>
      <c r="Y286" s="75"/>
      <c r="Z286" s="75"/>
    </row>
    <row r="287" spans="24:26" x14ac:dyDescent="0.3">
      <c r="X287" s="75"/>
      <c r="Y287" s="75"/>
      <c r="Z287" s="75"/>
    </row>
    <row r="288" spans="24:26" x14ac:dyDescent="0.3">
      <c r="X288" s="75"/>
      <c r="Y288" s="75"/>
      <c r="Z288" s="75"/>
    </row>
    <row r="289" spans="24:26" x14ac:dyDescent="0.3">
      <c r="X289" s="75"/>
      <c r="Y289" s="75"/>
      <c r="Z289" s="75"/>
    </row>
    <row r="290" spans="24:26" x14ac:dyDescent="0.3">
      <c r="X290" s="75"/>
      <c r="Y290" s="75"/>
      <c r="Z290" s="75"/>
    </row>
    <row r="291" spans="24:26" x14ac:dyDescent="0.3">
      <c r="X291" s="75"/>
      <c r="Y291" s="75"/>
      <c r="Z291" s="75"/>
    </row>
    <row r="292" spans="24:26" x14ac:dyDescent="0.3">
      <c r="X292" s="75"/>
      <c r="Y292" s="75"/>
      <c r="Z292" s="75"/>
    </row>
    <row r="293" spans="24:26" x14ac:dyDescent="0.3">
      <c r="X293" s="75"/>
      <c r="Y293" s="75"/>
      <c r="Z293" s="75"/>
    </row>
    <row r="294" spans="24:26" x14ac:dyDescent="0.3">
      <c r="X294" s="75"/>
      <c r="Y294" s="75"/>
      <c r="Z294" s="75"/>
    </row>
    <row r="295" spans="24:26" x14ac:dyDescent="0.3">
      <c r="X295" s="75"/>
      <c r="Y295" s="75"/>
      <c r="Z295" s="75"/>
    </row>
    <row r="296" spans="24:26" x14ac:dyDescent="0.3">
      <c r="X296" s="75"/>
      <c r="Y296" s="75"/>
      <c r="Z296" s="75"/>
    </row>
    <row r="297" spans="24:26" x14ac:dyDescent="0.3">
      <c r="X297" s="75"/>
      <c r="Y297" s="75"/>
      <c r="Z297" s="75"/>
    </row>
    <row r="298" spans="24:26" x14ac:dyDescent="0.3">
      <c r="X298" s="75"/>
      <c r="Y298" s="75"/>
      <c r="Z298" s="75"/>
    </row>
    <row r="299" spans="24:26" x14ac:dyDescent="0.3">
      <c r="X299" s="75"/>
      <c r="Y299" s="75"/>
      <c r="Z299" s="75"/>
    </row>
    <row r="300" spans="24:26" x14ac:dyDescent="0.3">
      <c r="X300" s="75"/>
      <c r="Y300" s="74"/>
      <c r="Z300" s="75"/>
    </row>
    <row r="301" spans="24:26" x14ac:dyDescent="0.3">
      <c r="X301" s="75"/>
      <c r="Y301" s="75"/>
      <c r="Z301" s="75"/>
    </row>
    <row r="302" spans="24:26" x14ac:dyDescent="0.3">
      <c r="X302" s="75"/>
      <c r="Y302" s="75"/>
      <c r="Z302" s="75"/>
    </row>
    <row r="303" spans="24:26" x14ac:dyDescent="0.3">
      <c r="X303" s="75"/>
      <c r="Y303" s="75"/>
      <c r="Z303" s="75"/>
    </row>
    <row r="304" spans="24:26" x14ac:dyDescent="0.3">
      <c r="X304" s="75"/>
      <c r="Y304" s="75"/>
      <c r="Z304" s="75"/>
    </row>
    <row r="305" spans="24:26" x14ac:dyDescent="0.3">
      <c r="X305" s="75"/>
      <c r="Y305" s="75"/>
      <c r="Z305" s="75"/>
    </row>
    <row r="306" spans="24:26" x14ac:dyDescent="0.3">
      <c r="X306" s="75"/>
      <c r="Y306" s="75"/>
      <c r="Z306" s="75"/>
    </row>
    <row r="307" spans="24:26" x14ac:dyDescent="0.3">
      <c r="X307" s="75"/>
      <c r="Y307" s="75"/>
      <c r="Z307" s="75"/>
    </row>
    <row r="308" spans="24:26" x14ac:dyDescent="0.3">
      <c r="X308" s="75"/>
      <c r="Y308" s="75"/>
      <c r="Z308" s="75"/>
    </row>
    <row r="309" spans="24:26" x14ac:dyDescent="0.3">
      <c r="X309" s="75"/>
      <c r="Y309" s="75"/>
      <c r="Z309" s="75"/>
    </row>
    <row r="310" spans="24:26" x14ac:dyDescent="0.3">
      <c r="X310" s="75"/>
      <c r="Y310" s="75"/>
      <c r="Z310" s="75"/>
    </row>
    <row r="311" spans="24:26" x14ac:dyDescent="0.3">
      <c r="X311" s="75"/>
      <c r="Y311" s="75"/>
      <c r="Z311" s="75"/>
    </row>
    <row r="312" spans="24:26" x14ac:dyDescent="0.3">
      <c r="X312" s="75"/>
      <c r="Y312" s="75"/>
      <c r="Z312" s="75"/>
    </row>
    <row r="313" spans="24:26" x14ac:dyDescent="0.3">
      <c r="X313" s="75"/>
      <c r="Y313" s="75"/>
      <c r="Z313" s="75"/>
    </row>
    <row r="314" spans="24:26" x14ac:dyDescent="0.3">
      <c r="X314" s="75"/>
      <c r="Y314" s="75"/>
      <c r="Z314" s="75"/>
    </row>
    <row r="315" spans="24:26" x14ac:dyDescent="0.3">
      <c r="X315" s="75"/>
      <c r="Y315" s="75"/>
      <c r="Z315" s="75"/>
    </row>
    <row r="316" spans="24:26" x14ac:dyDescent="0.3">
      <c r="X316" s="74"/>
      <c r="Y316" s="75"/>
      <c r="Z316" s="75"/>
    </row>
    <row r="317" spans="24:26" x14ac:dyDescent="0.3">
      <c r="X317" s="75"/>
      <c r="Y317" s="75"/>
      <c r="Z317" s="75"/>
    </row>
    <row r="318" spans="24:26" x14ac:dyDescent="0.3">
      <c r="X318" s="74"/>
      <c r="Y318" s="74"/>
      <c r="Z318" s="75"/>
    </row>
    <row r="319" spans="24:26" x14ac:dyDescent="0.3">
      <c r="X319" s="75"/>
      <c r="Y319" s="75"/>
      <c r="Z319" s="75"/>
    </row>
    <row r="320" spans="24:26" x14ac:dyDescent="0.3">
      <c r="X320" s="75"/>
      <c r="Y320" s="75"/>
      <c r="Z320" s="75"/>
    </row>
    <row r="321" spans="24:26" x14ac:dyDescent="0.3">
      <c r="X321" s="75"/>
      <c r="Y321" s="75"/>
      <c r="Z321" s="75"/>
    </row>
    <row r="322" spans="24:26" x14ac:dyDescent="0.3">
      <c r="X322" s="75"/>
      <c r="Y322" s="75"/>
      <c r="Z322" s="75"/>
    </row>
    <row r="323" spans="24:26" x14ac:dyDescent="0.3">
      <c r="Z323" s="75"/>
    </row>
    <row r="324" spans="24:26" x14ac:dyDescent="0.3">
      <c r="X324" s="75"/>
      <c r="Z324" s="75"/>
    </row>
    <row r="325" spans="24:26" x14ac:dyDescent="0.3">
      <c r="X325" s="75"/>
      <c r="Z325" s="75"/>
    </row>
    <row r="326" spans="24:26" x14ac:dyDescent="0.3">
      <c r="X326" s="75"/>
      <c r="Z326" s="75"/>
    </row>
    <row r="327" spans="24:26" x14ac:dyDescent="0.3">
      <c r="X327" s="75"/>
      <c r="Z327" s="75"/>
    </row>
    <row r="328" spans="24:26" x14ac:dyDescent="0.3">
      <c r="X328" s="75"/>
      <c r="Z328" s="75"/>
    </row>
    <row r="329" spans="24:26" x14ac:dyDescent="0.3">
      <c r="X329" s="75"/>
      <c r="Z329" s="75"/>
    </row>
    <row r="330" spans="24:26" x14ac:dyDescent="0.3">
      <c r="X330" s="75"/>
      <c r="Z330" s="75"/>
    </row>
    <row r="331" spans="24:26" x14ac:dyDescent="0.3">
      <c r="X331" s="75"/>
      <c r="Z331" s="75"/>
    </row>
    <row r="332" spans="24:26" x14ac:dyDescent="0.3">
      <c r="X332" s="75"/>
      <c r="Z332" s="75"/>
    </row>
    <row r="333" spans="24:26" x14ac:dyDescent="0.3">
      <c r="X333" s="75"/>
      <c r="Z333" s="75"/>
    </row>
    <row r="334" spans="24:26" x14ac:dyDescent="0.3">
      <c r="X334" s="75"/>
      <c r="Z334" s="75"/>
    </row>
    <row r="335" spans="24:26" x14ac:dyDescent="0.3">
      <c r="X335" s="75"/>
      <c r="Z335" s="75"/>
    </row>
    <row r="336" spans="24:26" x14ac:dyDescent="0.3">
      <c r="X336" s="75"/>
      <c r="Z336" s="75"/>
    </row>
    <row r="337" spans="24:26" x14ac:dyDescent="0.3">
      <c r="X337" s="75"/>
      <c r="Z337" s="75"/>
    </row>
    <row r="338" spans="24:26" x14ac:dyDescent="0.3">
      <c r="X338" s="75"/>
    </row>
    <row r="339" spans="24:26" x14ac:dyDescent="0.3">
      <c r="X339" s="75"/>
    </row>
    <row r="340" spans="24:26" x14ac:dyDescent="0.3">
      <c r="X340" s="75"/>
    </row>
    <row r="341" spans="24:26" x14ac:dyDescent="0.3">
      <c r="X341" s="75"/>
    </row>
    <row r="342" spans="24:26" x14ac:dyDescent="0.3">
      <c r="X342" s="75"/>
    </row>
    <row r="343" spans="24:26" x14ac:dyDescent="0.3">
      <c r="X343" s="75"/>
    </row>
    <row r="344" spans="24:26" x14ac:dyDescent="0.3">
      <c r="X344" s="75"/>
    </row>
    <row r="345" spans="24:26" x14ac:dyDescent="0.3">
      <c r="X345" s="75"/>
    </row>
    <row r="346" spans="24:26" x14ac:dyDescent="0.3">
      <c r="X346" s="75"/>
    </row>
    <row r="347" spans="24:26" x14ac:dyDescent="0.3">
      <c r="X347" s="75"/>
    </row>
    <row r="348" spans="24:26" x14ac:dyDescent="0.3">
      <c r="X348" s="75"/>
    </row>
    <row r="349" spans="24:26" x14ac:dyDescent="0.3">
      <c r="X349" s="75"/>
    </row>
    <row r="350" spans="24:26" x14ac:dyDescent="0.3">
      <c r="X350" s="75"/>
    </row>
    <row r="351" spans="24:26" x14ac:dyDescent="0.3">
      <c r="X351" s="75"/>
    </row>
    <row r="352" spans="24:26" x14ac:dyDescent="0.3">
      <c r="X352" s="75"/>
    </row>
    <row r="353" spans="24:24" x14ac:dyDescent="0.3">
      <c r="X353" s="75"/>
    </row>
    <row r="354" spans="24:24" x14ac:dyDescent="0.3">
      <c r="X354" s="75"/>
    </row>
    <row r="355" spans="24:24" x14ac:dyDescent="0.3">
      <c r="X355" s="75"/>
    </row>
    <row r="356" spans="24:24" x14ac:dyDescent="0.3">
      <c r="X356" s="75"/>
    </row>
  </sheetData>
  <sheetProtection formatCells="0" formatColumns="0" formatRows="0"/>
  <mergeCells count="42">
    <mergeCell ref="A3:Q3"/>
    <mergeCell ref="A5:C5"/>
    <mergeCell ref="A6:C6"/>
    <mergeCell ref="D5:I5"/>
    <mergeCell ref="D6:I6"/>
    <mergeCell ref="D4:I4"/>
    <mergeCell ref="J4:Q4"/>
    <mergeCell ref="J5:Q5"/>
    <mergeCell ref="J6:Q6"/>
    <mergeCell ref="P26:P27"/>
    <mergeCell ref="D26:D27"/>
    <mergeCell ref="Q26:Q27"/>
    <mergeCell ref="E26:E27"/>
    <mergeCell ref="M26:M27"/>
    <mergeCell ref="F26:K26"/>
    <mergeCell ref="N26:N27"/>
    <mergeCell ref="L26:L27"/>
    <mergeCell ref="O26:O27"/>
    <mergeCell ref="D7:I7"/>
    <mergeCell ref="D8:I8"/>
    <mergeCell ref="D9:I9"/>
    <mergeCell ref="D10:I10"/>
    <mergeCell ref="A7:C7"/>
    <mergeCell ref="A8:C8"/>
    <mergeCell ref="A9:C9"/>
    <mergeCell ref="A10:C10"/>
    <mergeCell ref="A26:A27"/>
    <mergeCell ref="B26:B27"/>
    <mergeCell ref="D11:I11"/>
    <mergeCell ref="D12:I12"/>
    <mergeCell ref="D13:I13"/>
    <mergeCell ref="A12:C12"/>
    <mergeCell ref="A13:C13"/>
    <mergeCell ref="A11:C11"/>
    <mergeCell ref="C26:C27"/>
    <mergeCell ref="J12:Q12"/>
    <mergeCell ref="J13:Q13"/>
    <mergeCell ref="J7:Q7"/>
    <mergeCell ref="J8:Q8"/>
    <mergeCell ref="J9:Q9"/>
    <mergeCell ref="J10:Q10"/>
    <mergeCell ref="J11:Q11"/>
  </mergeCells>
  <dataValidations count="11">
    <dataValidation type="list" showInputMessage="1" sqref="N28:N127" xr:uid="{00000000-0002-0000-0000-000000000000}">
      <formula1>$AC$2:$AC$5</formula1>
    </dataValidation>
    <dataValidation type="list" showInputMessage="1" sqref="O28:O127" xr:uid="{00000000-0002-0000-0000-000001000000}">
      <formula1>$AD$2:$AD$4</formula1>
    </dataValidation>
    <dataValidation type="list" showInputMessage="1" sqref="E28:E127" xr:uid="{00000000-0002-0000-0000-000002000000}">
      <formula1>$W$2:$W$5</formula1>
    </dataValidation>
    <dataValidation type="list" showInputMessage="1" sqref="L28:L127" xr:uid="{00000000-0002-0000-0000-000003000000}">
      <formula1>$AA$2:$AA$3</formula1>
    </dataValidation>
    <dataValidation type="list" errorStyle="information" showInputMessage="1" sqref="D28:D127" xr:uid="{00000000-0002-0000-0000-000008000000}">
      <formula1>$V$2:$V$34</formula1>
    </dataValidation>
    <dataValidation type="list" allowBlank="1" showInputMessage="1" sqref="F28:F127" xr:uid="{C57CBABD-F07D-4D31-86B5-4A588FCFE0EA}">
      <formula1>$X$2:$X$246</formula1>
    </dataValidation>
    <dataValidation type="list" allowBlank="1" showInputMessage="1" sqref="G28:G127" xr:uid="{C94E72E7-3CD3-4CAE-9846-4453954E1F55}">
      <formula1>$Y$2:$Y$205</formula1>
    </dataValidation>
    <dataValidation type="custom" allowBlank="1" showInputMessage="1" showErrorMessage="1" sqref="P28:P127" xr:uid="{D3D150FF-EAD6-4715-A9A4-C9CB8CC37311}">
      <formula1>NOT(CELL("Schutz",A1))</formula1>
    </dataValidation>
    <dataValidation type="list" showInputMessage="1" sqref="H28:K127" xr:uid="{95874D6D-7475-4B7A-8C4D-54CDAE0A6845}">
      <formula1>$Z$2:$Z$181</formula1>
    </dataValidation>
    <dataValidation type="custom" allowBlank="1" showInputMessage="1" showErrorMessage="1" sqref="A5:C13" xr:uid="{9BD6D3DC-A62B-42FD-B3F3-3B29129436BB}">
      <formula1>NOT(CELL("Schutz",A2))</formula1>
    </dataValidation>
    <dataValidation type="list" errorStyle="warning" operator="greaterThanOrEqual" showInputMessage="1" showErrorMessage="1" error="Please only add the number; the unit is assumed as [pmol/µL]._x000a_Availabe concentrations are 50, 100, 200 and 400 pmol/µL." sqref="M28:M127" xr:uid="{57727778-72B9-4D98-AF49-DA39B31C7219}">
      <formula1>$AB$2:$AB$6</formula1>
    </dataValidation>
  </dataValidations>
  <pageMargins left="0.70866141732283472" right="0.70866141732283472" top="0.98425196850393704" bottom="0.78740157480314965" header="0.31496062992125984" footer="0.31496062992125984"/>
  <pageSetup paperSize="9" scale="65" fitToHeight="0" orientation="landscape" r:id="rId1"/>
  <rowBreaks count="1" manualBreakCount="1">
    <brk id="7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2025-07-16T11:14:24Z</dcterms:created>
  <dcterms:modified xsi:type="dcterms:W3CDTF">2025-07-16T11:15:21Z</dcterms:modified>
</cp:coreProperties>
</file>